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470"/>
  </bookViews>
  <sheets>
    <sheet name="申告書確認表（個別帰属額届出用）" sheetId="3" r:id="rId1"/>
  </sheets>
  <definedNames>
    <definedName name="_xlnm._FilterDatabase" localSheetId="0" hidden="1">'申告書確認表（個別帰属額届出用）'!$A$9:$W$100</definedName>
    <definedName name="_xlnm.Print_Area" localSheetId="0">'申告書確認表（個別帰属額届出用）'!$A$1:$W$110</definedName>
    <definedName name="_xlnm.Print_Titles" localSheetId="0">'申告書確認表（個別帰属額届出用）'!$9:$10</definedName>
    <definedName name="Z_2DDD1DD8_B5B2_4ECC_81CE_45B65F44AB65_.wvu.FilterData" localSheetId="0" hidden="1">'申告書確認表（個別帰属額届出用）'!$A$9:$W$100</definedName>
    <definedName name="Z_2DDD1DD8_B5B2_4ECC_81CE_45B65F44AB65_.wvu.PrintArea" localSheetId="0" hidden="1">'申告書確認表（個別帰属額届出用）'!$A$1:$W$100</definedName>
    <definedName name="Z_2DDD1DD8_B5B2_4ECC_81CE_45B65F44AB65_.wvu.PrintTitles" localSheetId="0" hidden="1">'申告書確認表（個別帰属額届出用）'!$9:$9</definedName>
    <definedName name="Z_EEF11FE6_D49B_456B_9B7E_3D572F85CD2F_.wvu.FilterData" localSheetId="0" hidden="1">'申告書確認表（個別帰属額届出用）'!$A$9:$W$100</definedName>
    <definedName name="Z_EEF11FE6_D49B_456B_9B7E_3D572F85CD2F_.wvu.PrintTitles" localSheetId="0" hidden="1">'申告書確認表（個別帰属額届出用）'!$9:$10</definedName>
  </definedNames>
  <calcPr calcId="152511"/>
</workbook>
</file>

<file path=xl/calcChain.xml><?xml version="1.0" encoding="utf-8"?>
<calcChain xmlns="http://schemas.openxmlformats.org/spreadsheetml/2006/main">
  <c r="X100" i="3" l="1"/>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alcChain>
</file>

<file path=xl/sharedStrings.xml><?xml version="1.0" encoding="utf-8"?>
<sst xmlns="http://schemas.openxmlformats.org/spreadsheetml/2006/main" count="400" uniqueCount="133">
  <si>
    <t>税額の計算</t>
    <rPh sb="0" eb="2">
      <t>ゼイガク</t>
    </rPh>
    <rPh sb="3" eb="5">
      <t>ケイサン</t>
    </rPh>
    <phoneticPr fontId="3"/>
  </si>
  <si>
    <t>控除税額</t>
    <rPh sb="0" eb="2">
      <t>コウジョ</t>
    </rPh>
    <rPh sb="2" eb="4">
      <t>ゼイガク</t>
    </rPh>
    <phoneticPr fontId="6"/>
  </si>
  <si>
    <t>資産の譲渡等</t>
    <rPh sb="0" eb="2">
      <t>シサン</t>
    </rPh>
    <rPh sb="3" eb="5">
      <t>ジョウト</t>
    </rPh>
    <rPh sb="5" eb="6">
      <t>トウ</t>
    </rPh>
    <phoneticPr fontId="6"/>
  </si>
  <si>
    <t>消費税及び地方消費税の申告書（一般用）・添付書類</t>
    <rPh sb="0" eb="3">
      <t>ショウヒゼイ</t>
    </rPh>
    <rPh sb="3" eb="4">
      <t>オヨ</t>
    </rPh>
    <rPh sb="5" eb="7">
      <t>チホウ</t>
    </rPh>
    <rPh sb="7" eb="10">
      <t>ショウヒゼイ</t>
    </rPh>
    <rPh sb="11" eb="13">
      <t>シンコク</t>
    </rPh>
    <rPh sb="13" eb="14">
      <t>ショ</t>
    </rPh>
    <rPh sb="15" eb="18">
      <t>イッパンヨウ</t>
    </rPh>
    <rPh sb="20" eb="22">
      <t>テンプ</t>
    </rPh>
    <rPh sb="22" eb="24">
      <t>ショルイ</t>
    </rPh>
    <phoneticPr fontId="6"/>
  </si>
  <si>
    <t>　利益連動給与の額を損金の額に算入している場合、非同族会社に該当していますか。</t>
    <rPh sb="1" eb="3">
      <t>リエキ</t>
    </rPh>
    <rPh sb="3" eb="5">
      <t>レンドウ</t>
    </rPh>
    <rPh sb="5" eb="7">
      <t>キュウヨ</t>
    </rPh>
    <rPh sb="8" eb="9">
      <t>ガク</t>
    </rPh>
    <rPh sb="10" eb="12">
      <t>ソンキン</t>
    </rPh>
    <rPh sb="13" eb="14">
      <t>ガク</t>
    </rPh>
    <rPh sb="15" eb="17">
      <t>サンニュウ</t>
    </rPh>
    <rPh sb="21" eb="23">
      <t>バアイ</t>
    </rPh>
    <rPh sb="24" eb="25">
      <t>ヒ</t>
    </rPh>
    <rPh sb="25" eb="27">
      <t>ドウゾク</t>
    </rPh>
    <rPh sb="27" eb="29">
      <t>カイシャ</t>
    </rPh>
    <rPh sb="30" eb="32">
      <t>ガイトウ</t>
    </rPh>
    <phoneticPr fontId="6"/>
  </si>
  <si>
    <t>評価損等</t>
    <rPh sb="0" eb="2">
      <t>ヒョウカ</t>
    </rPh>
    <rPh sb="2" eb="3">
      <t>ソン</t>
    </rPh>
    <rPh sb="3" eb="4">
      <t>トウ</t>
    </rPh>
    <phoneticPr fontId="6"/>
  </si>
  <si>
    <t>　特定外国子会社等を有する場合、別表十七(三)等を添付し、適用除外規定の適用の有無について判定を行っていますか。</t>
    <rPh sb="1" eb="3">
      <t>トクテイ</t>
    </rPh>
    <rPh sb="3" eb="5">
      <t>ガイコク</t>
    </rPh>
    <rPh sb="5" eb="8">
      <t>コガイシャ</t>
    </rPh>
    <rPh sb="8" eb="9">
      <t>トウ</t>
    </rPh>
    <rPh sb="10" eb="11">
      <t>ユウ</t>
    </rPh>
    <rPh sb="13" eb="15">
      <t>バアイ</t>
    </rPh>
    <rPh sb="16" eb="18">
      <t>ベッピョウ</t>
    </rPh>
    <rPh sb="18" eb="20">
      <t>ジュウナナ</t>
    </rPh>
    <rPh sb="21" eb="22">
      <t>サン</t>
    </rPh>
    <rPh sb="23" eb="24">
      <t>トウ</t>
    </rPh>
    <rPh sb="25" eb="27">
      <t>テンプ</t>
    </rPh>
    <rPh sb="29" eb="31">
      <t>テキヨウ</t>
    </rPh>
    <rPh sb="31" eb="33">
      <t>ジョガイ</t>
    </rPh>
    <rPh sb="33" eb="35">
      <t>キテイ</t>
    </rPh>
    <rPh sb="36" eb="38">
      <t>テキヨウ</t>
    </rPh>
    <rPh sb="39" eb="41">
      <t>ウム</t>
    </rPh>
    <rPh sb="45" eb="47">
      <t>ハンテイ</t>
    </rPh>
    <rPh sb="48" eb="49">
      <t>オコナ</t>
    </rPh>
    <phoneticPr fontId="6"/>
  </si>
  <si>
    <t>　７欄は、６月以上の期間となっていますか。</t>
    <rPh sb="10" eb="12">
      <t>キカン</t>
    </rPh>
    <phoneticPr fontId="6"/>
  </si>
  <si>
    <t>□適</t>
    <phoneticPr fontId="3"/>
  </si>
  <si>
    <t>　別表六(四)の12欄及び別表六(五)の７欄に、租税条約及び相手国法令の根拠規定を記載していますか。</t>
    <rPh sb="11" eb="12">
      <t>オヨ</t>
    </rPh>
    <rPh sb="13" eb="15">
      <t>ベッピョウ</t>
    </rPh>
    <rPh sb="15" eb="16">
      <t>ロク</t>
    </rPh>
    <rPh sb="21" eb="22">
      <t>ラン</t>
    </rPh>
    <phoneticPr fontId="6"/>
  </si>
  <si>
    <t>　別表六(四)の８欄及び別表六(五)の５欄は、租税条約の限度税率を超えていませんか。</t>
    <rPh sb="10" eb="11">
      <t>オヨ</t>
    </rPh>
    <phoneticPr fontId="6"/>
  </si>
  <si>
    <t>　外国法人税に該当しない税（中国の営業税等）を記載していませんか。</t>
    <rPh sb="1" eb="3">
      <t>ガイコク</t>
    </rPh>
    <rPh sb="3" eb="6">
      <t>ホウジンゼイ</t>
    </rPh>
    <rPh sb="7" eb="9">
      <t>ガイトウ</t>
    </rPh>
    <rPh sb="12" eb="13">
      <t>ゼイ</t>
    </rPh>
    <rPh sb="14" eb="16">
      <t>チュウゴク</t>
    </rPh>
    <rPh sb="17" eb="19">
      <t>エイギョウ</t>
    </rPh>
    <rPh sb="19" eb="20">
      <t>ゼイ</t>
    </rPh>
    <rPh sb="20" eb="21">
      <t>トウ</t>
    </rPh>
    <rPh sb="23" eb="25">
      <t>キサイ</t>
    </rPh>
    <phoneticPr fontId="6"/>
  </si>
  <si>
    <t>共通事項</t>
    <rPh sb="0" eb="2">
      <t>キョウツウ</t>
    </rPh>
    <rPh sb="2" eb="4">
      <t>ジコウ</t>
    </rPh>
    <phoneticPr fontId="6"/>
  </si>
  <si>
    <t>項目</t>
    <rPh sb="0" eb="2">
      <t>コウモク</t>
    </rPh>
    <phoneticPr fontId="6"/>
  </si>
  <si>
    <t>役職：</t>
    <rPh sb="0" eb="2">
      <t>ヤクショク</t>
    </rPh>
    <phoneticPr fontId="3"/>
  </si>
  <si>
    <t>確認実施日</t>
    <rPh sb="0" eb="2">
      <t>カクニン</t>
    </rPh>
    <rPh sb="2" eb="4">
      <t>ジッシ</t>
    </rPh>
    <rPh sb="4" eb="5">
      <t>ビ</t>
    </rPh>
    <phoneticPr fontId="3"/>
  </si>
  <si>
    <t>担当者</t>
    <rPh sb="0" eb="3">
      <t>タントウシャ</t>
    </rPh>
    <phoneticPr fontId="3"/>
  </si>
  <si>
    <t>　組織再編成がある場合、組織再編成に係る契約書の写し及び主要な事項の明細書を添付し、適格判定を行っていますか。</t>
    <rPh sb="24" eb="25">
      <t>ウツ</t>
    </rPh>
    <rPh sb="47" eb="48">
      <t>オコナ</t>
    </rPh>
    <phoneticPr fontId="6"/>
  </si>
  <si>
    <t>役員報酬手当等及び人件費</t>
    <rPh sb="0" eb="2">
      <t>ヤクイン</t>
    </rPh>
    <rPh sb="2" eb="4">
      <t>ホウシュウ</t>
    </rPh>
    <rPh sb="4" eb="6">
      <t>テアテ</t>
    </rPh>
    <rPh sb="6" eb="7">
      <t>トウ</t>
    </rPh>
    <rPh sb="7" eb="8">
      <t>オヨ</t>
    </rPh>
    <rPh sb="9" eb="12">
      <t>ジンケンヒ</t>
    </rPh>
    <phoneticPr fontId="6"/>
  </si>
  <si>
    <t>確認対象
連結事業年度</t>
    <rPh sb="0" eb="2">
      <t>カクニン</t>
    </rPh>
    <rPh sb="2" eb="4">
      <t>タイショウ</t>
    </rPh>
    <rPh sb="5" eb="7">
      <t>レンケツ</t>
    </rPh>
    <rPh sb="7" eb="9">
      <t>ジギョウ</t>
    </rPh>
    <rPh sb="9" eb="11">
      <t>ネンド</t>
    </rPh>
    <phoneticPr fontId="3"/>
  </si>
  <si>
    <t>　この確認表は、誤りが生じやすいと認められる事項について取りまとめたもので、皆様が申告書を提出される直前の自主的な点検にご活用いただくことを目的として作成しております。
　確認表は、税務調査等の機会に活用状況を確認させていただくことを予定しております。</t>
    <phoneticPr fontId="3"/>
  </si>
  <si>
    <t>確認結果</t>
    <rPh sb="2" eb="4">
      <t>ケッカ</t>
    </rPh>
    <phoneticPr fontId="6"/>
  </si>
  <si>
    <t>№</t>
    <phoneticPr fontId="3"/>
  </si>
  <si>
    <r>
      <rPr>
        <sz val="14"/>
        <rFont val="ＭＳ 明朝"/>
        <family val="1"/>
        <charset val="128"/>
      </rPr>
      <t>交際費等の損金算入額</t>
    </r>
    <r>
      <rPr>
        <sz val="14"/>
        <rFont val="ＭＳ Ｐゴシック"/>
        <family val="3"/>
        <charset val="128"/>
      </rPr>
      <t xml:space="preserve">
</t>
    </r>
    <r>
      <rPr>
        <b/>
        <sz val="14"/>
        <rFont val="ＭＳ ゴシック"/>
        <family val="3"/>
        <charset val="128"/>
      </rPr>
      <t>別表十五の二</t>
    </r>
    <rPh sb="0" eb="2">
      <t>コウサイ</t>
    </rPh>
    <rPh sb="2" eb="3">
      <t>ヒ</t>
    </rPh>
    <rPh sb="3" eb="4">
      <t>トウ</t>
    </rPh>
    <rPh sb="14" eb="15">
      <t>ゴ</t>
    </rPh>
    <rPh sb="16" eb="17">
      <t>ニ</t>
    </rPh>
    <phoneticPr fontId="3"/>
  </si>
  <si>
    <t>確 認 内 容</t>
    <rPh sb="0" eb="1">
      <t>アキラ</t>
    </rPh>
    <rPh sb="2" eb="3">
      <t>ミトム</t>
    </rPh>
    <rPh sb="4" eb="5">
      <t>ウチ</t>
    </rPh>
    <rPh sb="6" eb="7">
      <t>カタチ</t>
    </rPh>
    <phoneticPr fontId="6"/>
  </si>
  <si>
    <t>　当連結事業年度に適用される別表を使用していますか。</t>
    <rPh sb="1" eb="2">
      <t>トウ</t>
    </rPh>
    <rPh sb="2" eb="4">
      <t>レンケツ</t>
    </rPh>
    <rPh sb="4" eb="6">
      <t>ジギョウ</t>
    </rPh>
    <rPh sb="6" eb="8">
      <t>ネンド</t>
    </rPh>
    <rPh sb="9" eb="11">
      <t>テキヨウ</t>
    </rPh>
    <rPh sb="14" eb="16">
      <t>ベッピョウ</t>
    </rPh>
    <rPh sb="17" eb="19">
      <t>シヨウ</t>
    </rPh>
    <phoneticPr fontId="6"/>
  </si>
  <si>
    <t>□否</t>
    <phoneticPr fontId="3"/>
  </si>
  <si>
    <t>□非該当</t>
    <phoneticPr fontId="6"/>
  </si>
  <si>
    <t>　各別表に記載している前連結事業年度からの繰越額（期首現在連結個別利益積立金額、期首現在連結個別資本金等の額を含みます。）は、前連結事業年度の申告書の金額と一致していますか。</t>
    <rPh sb="12" eb="14">
      <t>レンケツ</t>
    </rPh>
    <rPh sb="14" eb="16">
      <t>ジギョウ</t>
    </rPh>
    <rPh sb="16" eb="18">
      <t>ネンド</t>
    </rPh>
    <rPh sb="40" eb="42">
      <t>キシュ</t>
    </rPh>
    <rPh sb="42" eb="44">
      <t>ゲンザイ</t>
    </rPh>
    <rPh sb="44" eb="46">
      <t>レンケツ</t>
    </rPh>
    <rPh sb="46" eb="48">
      <t>コベツ</t>
    </rPh>
    <rPh sb="48" eb="51">
      <t>シホンキン</t>
    </rPh>
    <rPh sb="51" eb="52">
      <t>トウ</t>
    </rPh>
    <rPh sb="53" eb="54">
      <t>ガク</t>
    </rPh>
    <rPh sb="64" eb="66">
      <t>レンケツ</t>
    </rPh>
    <rPh sb="66" eb="68">
      <t>ジギョウ</t>
    </rPh>
    <rPh sb="68" eb="70">
      <t>ネンド</t>
    </rPh>
    <phoneticPr fontId="6"/>
  </si>
  <si>
    <t>□適</t>
    <phoneticPr fontId="3"/>
  </si>
  <si>
    <t>個別帰属額の届出書</t>
    <rPh sb="0" eb="2">
      <t>コベツ</t>
    </rPh>
    <rPh sb="2" eb="4">
      <t>キゾク</t>
    </rPh>
    <rPh sb="4" eb="5">
      <t>ガク</t>
    </rPh>
    <rPh sb="6" eb="9">
      <t>トドケデショ</t>
    </rPh>
    <phoneticPr fontId="6"/>
  </si>
  <si>
    <t>　37欄の金額は、連結法人税の個別帰属額の届出書付表二の４欄と一致していますか。</t>
    <rPh sb="3" eb="4">
      <t>ラン</t>
    </rPh>
    <rPh sb="5" eb="7">
      <t>キンガク</t>
    </rPh>
    <rPh sb="9" eb="11">
      <t>レンケツ</t>
    </rPh>
    <rPh sb="11" eb="14">
      <t>ホウジンゼイ</t>
    </rPh>
    <rPh sb="15" eb="17">
      <t>コベツ</t>
    </rPh>
    <rPh sb="17" eb="19">
      <t>キゾク</t>
    </rPh>
    <rPh sb="19" eb="20">
      <t>ガク</t>
    </rPh>
    <rPh sb="21" eb="24">
      <t>トドケデショ</t>
    </rPh>
    <rPh sb="24" eb="26">
      <t>フヒョウ</t>
    </rPh>
    <rPh sb="26" eb="27">
      <t>ニ</t>
    </rPh>
    <rPh sb="29" eb="30">
      <t>ラン</t>
    </rPh>
    <rPh sb="31" eb="33">
      <t>イッチ</t>
    </rPh>
    <phoneticPr fontId="3"/>
  </si>
  <si>
    <r>
      <t>個別所得金額の計算</t>
    </r>
    <r>
      <rPr>
        <sz val="14"/>
        <rFont val="ＭＳ Ｐゴシック"/>
        <family val="2"/>
        <charset val="128"/>
        <scheme val="minor"/>
      </rPr>
      <t xml:space="preserve">
</t>
    </r>
    <r>
      <rPr>
        <b/>
        <sz val="14"/>
        <rFont val="ＭＳ ゴシック"/>
        <family val="3"/>
        <charset val="128"/>
      </rPr>
      <t xml:space="preserve">別表四の二付表・
</t>
    </r>
    <r>
      <rPr>
        <b/>
        <sz val="14"/>
        <color theme="0"/>
        <rFont val="ＭＳ ゴシック"/>
        <family val="3"/>
        <charset val="128"/>
      </rPr>
      <t>別表</t>
    </r>
    <r>
      <rPr>
        <b/>
        <sz val="14"/>
        <rFont val="ＭＳ ゴシック"/>
        <family val="3"/>
        <charset val="128"/>
      </rPr>
      <t>五の二(一)
　　　　　付表一</t>
    </r>
    <rPh sb="0" eb="2">
      <t>コベツ</t>
    </rPh>
    <rPh sb="2" eb="4">
      <t>ショトク</t>
    </rPh>
    <rPh sb="4" eb="6">
      <t>キンガク</t>
    </rPh>
    <rPh sb="7" eb="9">
      <t>ケイサン</t>
    </rPh>
    <rPh sb="10" eb="12">
      <t>ベッピョウ</t>
    </rPh>
    <rPh sb="12" eb="13">
      <t>ヨン</t>
    </rPh>
    <rPh sb="14" eb="15">
      <t>ニ</t>
    </rPh>
    <rPh sb="15" eb="17">
      <t>フヒョウ</t>
    </rPh>
    <rPh sb="21" eb="22">
      <t>ゴ</t>
    </rPh>
    <rPh sb="23" eb="24">
      <t>ニ</t>
    </rPh>
    <rPh sb="25" eb="26">
      <t>イチ</t>
    </rPh>
    <rPh sb="33" eb="35">
      <t>フヒョウ</t>
    </rPh>
    <rPh sb="35" eb="36">
      <t>イチ</t>
    </rPh>
    <phoneticPr fontId="6"/>
  </si>
  <si>
    <t>　別表四の二付表の１③欄の配当の額は、株主資本等変動計算書記載の剰余金の配当の額と一致していますか。</t>
    <phoneticPr fontId="6"/>
  </si>
  <si>
    <r>
      <t xml:space="preserve">　別表四の二付表と別表五の二(一)付表一の検算額は、別表五の二(一)付表一の25④欄の金額と一致していますか。
【検算式】
</t>
    </r>
    <r>
      <rPr>
        <sz val="14"/>
        <color theme="1"/>
        <rFont val="ＭＳ ゴシック"/>
        <family val="3"/>
        <charset val="128"/>
      </rPr>
      <t>○連結親法人
〈納付の場合〉</t>
    </r>
    <r>
      <rPr>
        <sz val="14"/>
        <color theme="1"/>
        <rFont val="ＭＳ 明朝"/>
        <family val="1"/>
        <charset val="128"/>
      </rPr>
      <t xml:space="preserve">
別表四の二付表の55②欄　＋　別表五の二(一)付表一の25①欄　＋　別表五の二(一)付表一の21～24の③欄の合計額　－　別表五の二(一)の16③確定欄　－　別表一の二(一)の15欄　－　別表一の二(一)の42欄　＝　別表五の二(一)付表一の25④欄
</t>
    </r>
    <r>
      <rPr>
        <sz val="14"/>
        <color theme="1"/>
        <rFont val="ＭＳ ゴシック"/>
        <family val="3"/>
        <charset val="128"/>
      </rPr>
      <t>〈還付の場合〉</t>
    </r>
    <r>
      <rPr>
        <sz val="14"/>
        <color theme="1"/>
        <rFont val="ＭＳ 明朝"/>
        <family val="1"/>
        <charset val="128"/>
      </rPr>
      <t xml:space="preserve">
別表四の二付表の55②欄　＋　別表五の二(一)付表一の25①欄　＋　別表五の二(一)付表一の21～24の③欄の合計額　－　別表五の二(一)の16③確定欄　＋　別表一の二(一)の27欄　＋　別表一の二(一)の43欄　＝　別表五の二(一)付表一の25④欄
</t>
    </r>
    <r>
      <rPr>
        <sz val="14"/>
        <color theme="1"/>
        <rFont val="ＭＳ ゴシック"/>
        <family val="3"/>
        <charset val="128"/>
      </rPr>
      <t>○連結子法人</t>
    </r>
    <r>
      <rPr>
        <sz val="14"/>
        <color theme="1"/>
        <rFont val="ＭＳ 明朝"/>
        <family val="1"/>
        <charset val="128"/>
      </rPr>
      <t xml:space="preserve">
別表四の二付表の55②欄　＋　別表五の二(一)付表一の25①欄　＋　別表五の二(一)付表一の21～24の③欄の合計額　＝　別表五の二(一)付表一の25④欄
</t>
    </r>
    <rPh sb="9" eb="11">
      <t>ベッピョウ</t>
    </rPh>
    <rPh sb="19" eb="20">
      <t>イチ</t>
    </rPh>
    <rPh sb="36" eb="37">
      <t>イチ</t>
    </rPh>
    <rPh sb="43" eb="45">
      <t>キンガク</t>
    </rPh>
    <rPh sb="63" eb="65">
      <t>レンケツ</t>
    </rPh>
    <rPh sb="65" eb="66">
      <t>オヤ</t>
    </rPh>
    <rPh sb="66" eb="68">
      <t>ホウジン</t>
    </rPh>
    <rPh sb="82" eb="84">
      <t>フヒョウ</t>
    </rPh>
    <rPh sb="100" eb="102">
      <t>フヒョウ</t>
    </rPh>
    <rPh sb="102" eb="103">
      <t>イチ</t>
    </rPh>
    <rPh sb="119" eb="121">
      <t>フヒョウ</t>
    </rPh>
    <rPh sb="121" eb="122">
      <t>イチ</t>
    </rPh>
    <rPh sb="194" eb="196">
      <t>フヒョウ</t>
    </rPh>
    <rPh sb="196" eb="197">
      <t>イチ</t>
    </rPh>
    <rPh sb="330" eb="331">
      <t>イチ</t>
    </rPh>
    <rPh sb="338" eb="340">
      <t>レンケツ</t>
    </rPh>
    <rPh sb="340" eb="341">
      <t>コ</t>
    </rPh>
    <rPh sb="341" eb="343">
      <t>ホウジン</t>
    </rPh>
    <rPh sb="415" eb="416">
      <t>イチ</t>
    </rPh>
    <phoneticPr fontId="6"/>
  </si>
  <si>
    <r>
      <t>　前連結事業年度以前に</t>
    </r>
    <r>
      <rPr>
        <sz val="14"/>
        <rFont val="ＭＳ 明朝"/>
        <family val="1"/>
        <charset val="128"/>
      </rPr>
      <t>所得金額に加算した有価証券若しくはゴルフ会員権等の評価損又は減損損失の額について、当連結事業年度に売却等の減算事由が生じたものを減算していますか。</t>
    </r>
    <rPh sb="2" eb="4">
      <t>レンケツ</t>
    </rPh>
    <rPh sb="4" eb="6">
      <t>ジギョウ</t>
    </rPh>
    <rPh sb="6" eb="8">
      <t>ネンド</t>
    </rPh>
    <rPh sb="11" eb="13">
      <t>ショトク</t>
    </rPh>
    <rPh sb="46" eb="47">
      <t>ガク</t>
    </rPh>
    <rPh sb="52" eb="53">
      <t>トウ</t>
    </rPh>
    <rPh sb="53" eb="55">
      <t>レンケツ</t>
    </rPh>
    <rPh sb="55" eb="57">
      <t>ジギョウ</t>
    </rPh>
    <rPh sb="57" eb="59">
      <t>ネンド</t>
    </rPh>
    <rPh sb="60" eb="62">
      <t>バイキャク</t>
    </rPh>
    <rPh sb="62" eb="63">
      <t>トウ</t>
    </rPh>
    <rPh sb="64" eb="66">
      <t>ゲンサン</t>
    </rPh>
    <rPh sb="66" eb="67">
      <t>ジ</t>
    </rPh>
    <rPh sb="67" eb="68">
      <t>ユ</t>
    </rPh>
    <rPh sb="69" eb="70">
      <t>ショウ</t>
    </rPh>
    <rPh sb="75" eb="77">
      <t>ゲンサン</t>
    </rPh>
    <phoneticPr fontId="6"/>
  </si>
  <si>
    <r>
      <t>　貸借対照表又は勘定科目の内訳明細書に記載している連結法人税個別帰属額の未払又は未収分の金額は、別表五の二(一)付表一</t>
    </r>
    <r>
      <rPr>
        <sz val="14"/>
        <color theme="1"/>
        <rFont val="ＭＳ 明朝"/>
        <family val="1"/>
        <charset val="128"/>
      </rPr>
      <t>の④欄に</t>
    </r>
    <r>
      <rPr>
        <sz val="14"/>
        <rFont val="ＭＳ 明朝"/>
        <family val="1"/>
        <charset val="128"/>
      </rPr>
      <t>記載した連結法人税個別帰属額の未払金又は未収入金の金額と一致していますか。</t>
    </r>
    <rPh sb="1" eb="3">
      <t>タイシャク</t>
    </rPh>
    <rPh sb="3" eb="6">
      <t>タイショウヒョウ</t>
    </rPh>
    <rPh sb="61" eb="62">
      <t>ラン</t>
    </rPh>
    <rPh sb="88" eb="89">
      <t>キン</t>
    </rPh>
    <phoneticPr fontId="6"/>
  </si>
  <si>
    <t>　組織再編成がある場合、連結個別利益積立金額及び連結個別資本金等の額の調整を行っていますか。</t>
    <rPh sb="1" eb="3">
      <t>ソシキ</t>
    </rPh>
    <rPh sb="3" eb="4">
      <t>サイ</t>
    </rPh>
    <rPh sb="4" eb="6">
      <t>ヘンセイ</t>
    </rPh>
    <rPh sb="9" eb="11">
      <t>バアイ</t>
    </rPh>
    <rPh sb="12" eb="14">
      <t>レンケツ</t>
    </rPh>
    <rPh sb="14" eb="16">
      <t>コベツ</t>
    </rPh>
    <rPh sb="16" eb="18">
      <t>リエキ</t>
    </rPh>
    <rPh sb="18" eb="20">
      <t>ツミタテ</t>
    </rPh>
    <rPh sb="20" eb="21">
      <t>キン</t>
    </rPh>
    <rPh sb="21" eb="22">
      <t>ガク</t>
    </rPh>
    <rPh sb="22" eb="23">
      <t>オヨ</t>
    </rPh>
    <rPh sb="24" eb="26">
      <t>レンケツ</t>
    </rPh>
    <rPh sb="26" eb="28">
      <t>コベツ</t>
    </rPh>
    <rPh sb="28" eb="31">
      <t>シホンキン</t>
    </rPh>
    <rPh sb="31" eb="32">
      <t>トウ</t>
    </rPh>
    <rPh sb="33" eb="34">
      <t>ガク</t>
    </rPh>
    <rPh sb="35" eb="37">
      <t>チョウセイ</t>
    </rPh>
    <rPh sb="38" eb="39">
      <t>オコナ</t>
    </rPh>
    <phoneticPr fontId="3"/>
  </si>
  <si>
    <r>
      <rPr>
        <sz val="14"/>
        <rFont val="ＭＳ 明朝"/>
        <family val="1"/>
        <charset val="128"/>
      </rPr>
      <t>帳簿価額修正</t>
    </r>
    <r>
      <rPr>
        <sz val="14"/>
        <rFont val="ＭＳ Ｐゴシック"/>
        <family val="3"/>
        <charset val="128"/>
      </rPr>
      <t xml:space="preserve">
</t>
    </r>
    <r>
      <rPr>
        <b/>
        <sz val="14"/>
        <rFont val="ＭＳ ゴシック"/>
        <family val="3"/>
        <charset val="128"/>
      </rPr>
      <t>別表五の二(一)
　　　　　付表二</t>
    </r>
    <rPh sb="0" eb="2">
      <t>チョウボ</t>
    </rPh>
    <rPh sb="2" eb="4">
      <t>カガク</t>
    </rPh>
    <rPh sb="4" eb="6">
      <t>シュウセイ</t>
    </rPh>
    <rPh sb="13" eb="14">
      <t>１</t>
    </rPh>
    <rPh sb="23" eb="24">
      <t>２</t>
    </rPh>
    <phoneticPr fontId="6"/>
  </si>
  <si>
    <t>　２欄に最終利益積立金額を記載していますか。</t>
    <rPh sb="2" eb="3">
      <t>ラン</t>
    </rPh>
    <rPh sb="4" eb="6">
      <t>サイシュウ</t>
    </rPh>
    <rPh sb="6" eb="8">
      <t>リエキ</t>
    </rPh>
    <rPh sb="8" eb="10">
      <t>ツミタテ</t>
    </rPh>
    <rPh sb="10" eb="11">
      <t>キン</t>
    </rPh>
    <rPh sb="11" eb="12">
      <t>ガク</t>
    </rPh>
    <rPh sb="13" eb="15">
      <t>キサイ</t>
    </rPh>
    <phoneticPr fontId="6"/>
  </si>
  <si>
    <r>
      <t>　</t>
    </r>
    <r>
      <rPr>
        <sz val="14"/>
        <color theme="1"/>
        <rFont val="ＭＳ 明朝"/>
        <family val="1"/>
        <charset val="128"/>
      </rPr>
      <t>組織再編成（適格合併又は適格分割型分割）がある場合、13欄～17欄において最終利益積立金額の調整計算を行っていますか。</t>
    </r>
    <rPh sb="7" eb="9">
      <t>テキカク</t>
    </rPh>
    <rPh sb="9" eb="11">
      <t>ガッペイ</t>
    </rPh>
    <rPh sb="11" eb="12">
      <t>マタ</t>
    </rPh>
    <rPh sb="13" eb="15">
      <t>テキカク</t>
    </rPh>
    <rPh sb="15" eb="17">
      <t>ブンカツ</t>
    </rPh>
    <rPh sb="17" eb="18">
      <t>ガタ</t>
    </rPh>
    <rPh sb="18" eb="20">
      <t>ブンカツ</t>
    </rPh>
    <rPh sb="29" eb="30">
      <t>ラン</t>
    </rPh>
    <rPh sb="33" eb="34">
      <t>ラン</t>
    </rPh>
    <rPh sb="38" eb="40">
      <t>サイシュウ</t>
    </rPh>
    <rPh sb="40" eb="42">
      <t>リエキ</t>
    </rPh>
    <rPh sb="42" eb="44">
      <t>ツミタテ</t>
    </rPh>
    <rPh sb="44" eb="46">
      <t>キンガク</t>
    </rPh>
    <rPh sb="49" eb="51">
      <t>ケイサン</t>
    </rPh>
    <rPh sb="52" eb="53">
      <t>オコナ</t>
    </rPh>
    <phoneticPr fontId="6"/>
  </si>
  <si>
    <r>
      <t xml:space="preserve">租税公課
</t>
    </r>
    <r>
      <rPr>
        <b/>
        <sz val="14"/>
        <rFont val="ＭＳ ゴシック"/>
        <family val="3"/>
        <charset val="128"/>
      </rPr>
      <t>別表五の二(二)
　　　　　付表</t>
    </r>
    <phoneticPr fontId="3"/>
  </si>
  <si>
    <r>
      <t>　５、11、16及び25～30の⑤欄でプラス表示している金額は、それぞれ別表四の二付表の14</t>
    </r>
    <r>
      <rPr>
        <sz val="14"/>
        <color theme="1"/>
        <rFont val="ＭＳ 明朝"/>
        <family val="1"/>
        <charset val="128"/>
      </rPr>
      <t>欄、17欄、18欄及び20欄の金額と一致していますか。</t>
    </r>
    <rPh sb="8" eb="9">
      <t>オヨ</t>
    </rPh>
    <rPh sb="22" eb="24">
      <t>ヒョウジ</t>
    </rPh>
    <rPh sb="46" eb="47">
      <t>ラン</t>
    </rPh>
    <rPh sb="50" eb="51">
      <t>ラン</t>
    </rPh>
    <rPh sb="54" eb="55">
      <t>ラン</t>
    </rPh>
    <phoneticPr fontId="6"/>
  </si>
  <si>
    <r>
      <t>　５、11及び16欄でマイナス表示している還付法人税等又は還付所得税等（いずれも還付加算金を除きます。）の額で、雑収入等に計上しているものを別表四の二付表の25</t>
    </r>
    <r>
      <rPr>
        <sz val="14"/>
        <color theme="1"/>
        <rFont val="ＭＳ 明朝"/>
        <family val="1"/>
        <charset val="128"/>
      </rPr>
      <t>欄</t>
    </r>
    <r>
      <rPr>
        <sz val="14"/>
        <rFont val="ＭＳ 明朝"/>
        <family val="1"/>
        <charset val="128"/>
      </rPr>
      <t>又は26欄で減算していますか。</t>
    </r>
    <rPh sb="5" eb="6">
      <t>オヨ</t>
    </rPh>
    <rPh sb="9" eb="10">
      <t>ラン</t>
    </rPh>
    <rPh sb="53" eb="54">
      <t>ガク</t>
    </rPh>
    <rPh sb="59" eb="60">
      <t>トウ</t>
    </rPh>
    <rPh sb="80" eb="81">
      <t>ラン</t>
    </rPh>
    <phoneticPr fontId="6"/>
  </si>
  <si>
    <r>
      <t>　「その他」の③欄に表示している充当金の取崩し又は④欄に表示している仮払経理により納付した源泉所得税の額</t>
    </r>
    <r>
      <rPr>
        <sz val="14"/>
        <color theme="1"/>
        <rFont val="ＭＳ 明朝"/>
        <family val="1"/>
        <charset val="128"/>
      </rPr>
      <t>又は</t>
    </r>
    <r>
      <rPr>
        <sz val="14"/>
        <rFont val="ＭＳ 明朝"/>
        <family val="1"/>
        <charset val="128"/>
      </rPr>
      <t>外国法人税</t>
    </r>
    <r>
      <rPr>
        <sz val="14"/>
        <color theme="1"/>
        <rFont val="ＭＳ 明朝"/>
        <family val="1"/>
        <charset val="128"/>
      </rPr>
      <t>等</t>
    </r>
    <r>
      <rPr>
        <sz val="14"/>
        <rFont val="ＭＳ 明朝"/>
        <family val="1"/>
        <charset val="128"/>
      </rPr>
      <t>の額を別表四の二付表で減算していますか。</t>
    </r>
    <rPh sb="8" eb="9">
      <t>ラン</t>
    </rPh>
    <rPh sb="23" eb="24">
      <t>マタ</t>
    </rPh>
    <rPh sb="26" eb="27">
      <t>ラン</t>
    </rPh>
    <rPh sb="28" eb="30">
      <t>ヒョウジ</t>
    </rPh>
    <rPh sb="52" eb="53">
      <t>マタ</t>
    </rPh>
    <phoneticPr fontId="6"/>
  </si>
  <si>
    <r>
      <t>　仮払経理により納付した税額の合計</t>
    </r>
    <r>
      <rPr>
        <sz val="14"/>
        <color theme="1"/>
        <rFont val="ＭＳ 明朝"/>
        <family val="1"/>
        <charset val="128"/>
      </rPr>
      <t>額及び4</t>
    </r>
    <r>
      <rPr>
        <sz val="14"/>
        <rFont val="ＭＳ 明朝"/>
        <family val="1"/>
        <charset val="128"/>
      </rPr>
      <t>2欄の金額は、それぞれ貸借対照表又は勘定科目内訳明細書の記載額と一致していますか。</t>
    </r>
    <rPh sb="18" eb="19">
      <t>オヨ</t>
    </rPh>
    <rPh sb="32" eb="34">
      <t>タイシャク</t>
    </rPh>
    <rPh sb="34" eb="37">
      <t>タイショウヒョウ</t>
    </rPh>
    <rPh sb="37" eb="38">
      <t>マタ</t>
    </rPh>
    <rPh sb="39" eb="41">
      <t>カンジョウ</t>
    </rPh>
    <rPh sb="41" eb="43">
      <t>カモク</t>
    </rPh>
    <rPh sb="43" eb="45">
      <t>ウチワケ</t>
    </rPh>
    <rPh sb="45" eb="47">
      <t>メイサイ</t>
    </rPh>
    <rPh sb="47" eb="48">
      <t>ショ</t>
    </rPh>
    <rPh sb="49" eb="51">
      <t>キサイ</t>
    </rPh>
    <rPh sb="51" eb="52">
      <t>ガク</t>
    </rPh>
    <phoneticPr fontId="6"/>
  </si>
  <si>
    <r>
      <t>　45②中間欄及び確定欄の合計</t>
    </r>
    <r>
      <rPr>
        <sz val="14"/>
        <color theme="1"/>
        <rFont val="ＭＳ 明朝"/>
        <family val="1"/>
        <charset val="128"/>
      </rPr>
      <t xml:space="preserve">額は、個別帰属額の届出書の14欄及び37欄の合計額と一致していますか。
</t>
    </r>
    <rPh sb="4" eb="6">
      <t>チュウカン</t>
    </rPh>
    <rPh sb="7" eb="8">
      <t>オヨ</t>
    </rPh>
    <rPh sb="9" eb="11">
      <t>カクテイ</t>
    </rPh>
    <rPh sb="11" eb="12">
      <t>ラン</t>
    </rPh>
    <rPh sb="13" eb="15">
      <t>ゴウケイ</t>
    </rPh>
    <rPh sb="31" eb="32">
      <t>オヨ</t>
    </rPh>
    <rPh sb="37" eb="39">
      <t>ゴウケイ</t>
    </rPh>
    <rPh sb="39" eb="40">
      <t>ガク</t>
    </rPh>
    <phoneticPr fontId="3"/>
  </si>
  <si>
    <r>
      <t>外国税額控除</t>
    </r>
    <r>
      <rPr>
        <sz val="14"/>
        <rFont val="ＭＳ Ｐゴシック"/>
        <family val="3"/>
        <charset val="128"/>
      </rPr>
      <t xml:space="preserve">
</t>
    </r>
    <r>
      <rPr>
        <b/>
        <sz val="14"/>
        <rFont val="ＭＳ ゴシック"/>
        <family val="3"/>
        <charset val="128"/>
      </rPr>
      <t>別表六の二(二)
　　　　　付表</t>
    </r>
    <rPh sb="11" eb="12">
      <t>ニ</t>
    </rPh>
    <rPh sb="21" eb="23">
      <t>フヒョウ</t>
    </rPh>
    <phoneticPr fontId="6"/>
  </si>
  <si>
    <t>　15欄の金額は税引後の金額としていますか。</t>
    <rPh sb="3" eb="4">
      <t>ラン</t>
    </rPh>
    <rPh sb="5" eb="7">
      <t>キンガク</t>
    </rPh>
    <rPh sb="8" eb="10">
      <t>ゼイビ</t>
    </rPh>
    <rPh sb="10" eb="11">
      <t>ゴ</t>
    </rPh>
    <rPh sb="12" eb="14">
      <t>キンガク</t>
    </rPh>
    <phoneticPr fontId="6"/>
  </si>
  <si>
    <t>　個別国外所得金額のうち非課税所得分を15～43の②欄に記載し、44欄で控除していますか。</t>
    <rPh sb="1" eb="3">
      <t>コベツ</t>
    </rPh>
    <rPh sb="3" eb="5">
      <t>コクガイ</t>
    </rPh>
    <rPh sb="5" eb="7">
      <t>ショトク</t>
    </rPh>
    <rPh sb="7" eb="9">
      <t>キンガク</t>
    </rPh>
    <rPh sb="12" eb="15">
      <t>ヒカゼイ</t>
    </rPh>
    <rPh sb="15" eb="17">
      <t>ショトク</t>
    </rPh>
    <rPh sb="17" eb="18">
      <t>ブン</t>
    </rPh>
    <rPh sb="26" eb="27">
      <t>ラン</t>
    </rPh>
    <rPh sb="28" eb="30">
      <t>キサイ</t>
    </rPh>
    <rPh sb="34" eb="35">
      <t>ラン</t>
    </rPh>
    <rPh sb="36" eb="38">
      <t>コウジョ</t>
    </rPh>
    <phoneticPr fontId="3"/>
  </si>
  <si>
    <r>
      <t>　31</t>
    </r>
    <r>
      <rPr>
        <sz val="14"/>
        <color theme="1"/>
        <rFont val="ＭＳ 明朝"/>
        <family val="1"/>
        <charset val="128"/>
      </rPr>
      <t>欄</t>
    </r>
    <r>
      <rPr>
        <sz val="14"/>
        <rFont val="ＭＳ 明朝"/>
        <family val="1"/>
        <charset val="128"/>
      </rPr>
      <t>～41欄に共通費用及び共通利子の額を記載していますか（連基通19－３－12及び19－３－13参照）。</t>
    </r>
    <rPh sb="3" eb="4">
      <t>ラン</t>
    </rPh>
    <rPh sb="11" eb="13">
      <t>ヒヨウ</t>
    </rPh>
    <rPh sb="13" eb="14">
      <t>オヨ</t>
    </rPh>
    <rPh sb="17" eb="19">
      <t>リシ</t>
    </rPh>
    <rPh sb="20" eb="21">
      <t>ガク</t>
    </rPh>
    <rPh sb="31" eb="32">
      <t>レン</t>
    </rPh>
    <rPh sb="41" eb="42">
      <t>オヨ</t>
    </rPh>
    <rPh sb="50" eb="52">
      <t>サンショウ</t>
    </rPh>
    <phoneticPr fontId="6"/>
  </si>
  <si>
    <t>　個別国外所得金額の計算において、別表四の二付表の加減算額のうち個別国外所得金額の調整をすべきもの（例えば、別表八(二)の外国子会社配当等に係る外国源泉税等の額の加算及び外国子会社配当等に係る益金不算入額の減算並びに別表十七(三)の特定外国子会社等に係る個別課税対象金額（本店所在地国、支店所在地国等において外国法人税を課されないものを除きます。）の加算等）を調整していますか。</t>
    <rPh sb="1" eb="3">
      <t>コベツ</t>
    </rPh>
    <rPh sb="17" eb="19">
      <t>ベッピョウ</t>
    </rPh>
    <rPh sb="19" eb="20">
      <t>ヨン</t>
    </rPh>
    <rPh sb="21" eb="22">
      <t>ニ</t>
    </rPh>
    <rPh sb="22" eb="24">
      <t>フヒョウ</t>
    </rPh>
    <rPh sb="25" eb="28">
      <t>カゲンザン</t>
    </rPh>
    <rPh sb="28" eb="29">
      <t>ガク</t>
    </rPh>
    <rPh sb="32" eb="34">
      <t>コベツ</t>
    </rPh>
    <rPh sb="34" eb="36">
      <t>コクガイ</t>
    </rPh>
    <rPh sb="36" eb="38">
      <t>ショトク</t>
    </rPh>
    <rPh sb="38" eb="40">
      <t>キンガク</t>
    </rPh>
    <rPh sb="41" eb="43">
      <t>チョウセイ</t>
    </rPh>
    <rPh sb="50" eb="51">
      <t>タト</t>
    </rPh>
    <rPh sb="54" eb="57">
      <t>ベッピョウ８</t>
    </rPh>
    <rPh sb="58" eb="59">
      <t>ニ</t>
    </rPh>
    <rPh sb="68" eb="69">
      <t>トウ</t>
    </rPh>
    <rPh sb="79" eb="80">
      <t>ガク</t>
    </rPh>
    <rPh sb="85" eb="87">
      <t>ガイコク</t>
    </rPh>
    <rPh sb="87" eb="90">
      <t>コガイシャ</t>
    </rPh>
    <rPh sb="90" eb="92">
      <t>ハイトウ</t>
    </rPh>
    <rPh sb="92" eb="93">
      <t>トウ</t>
    </rPh>
    <rPh sb="94" eb="95">
      <t>カカ</t>
    </rPh>
    <rPh sb="105" eb="106">
      <t>ナラ</t>
    </rPh>
    <rPh sb="113" eb="114">
      <t>サン</t>
    </rPh>
    <rPh sb="127" eb="129">
      <t>コベツ</t>
    </rPh>
    <rPh sb="168" eb="169">
      <t>ノゾ</t>
    </rPh>
    <rPh sb="175" eb="177">
      <t>カサン</t>
    </rPh>
    <rPh sb="180" eb="182">
      <t>チョウセイ</t>
    </rPh>
    <phoneticPr fontId="6"/>
  </si>
  <si>
    <r>
      <rPr>
        <sz val="14"/>
        <rFont val="ＭＳ 明朝"/>
        <family val="1"/>
        <charset val="128"/>
      </rPr>
      <t>外国税額控除</t>
    </r>
    <r>
      <rPr>
        <b/>
        <sz val="14"/>
        <rFont val="ＭＳ Ｐゴシック"/>
        <family val="3"/>
        <charset val="128"/>
      </rPr>
      <t xml:space="preserve">
</t>
    </r>
    <r>
      <rPr>
        <b/>
        <sz val="14"/>
        <rFont val="ＭＳ ゴシック"/>
        <family val="3"/>
        <charset val="128"/>
      </rPr>
      <t>別表六(三)</t>
    </r>
    <rPh sb="11" eb="12">
      <t>３</t>
    </rPh>
    <phoneticPr fontId="6"/>
  </si>
  <si>
    <r>
      <t>　</t>
    </r>
    <r>
      <rPr>
        <sz val="14"/>
        <color theme="1"/>
        <rFont val="ＭＳ 明朝"/>
        <family val="1"/>
        <charset val="128"/>
      </rPr>
      <t>12～29の</t>
    </r>
    <r>
      <rPr>
        <sz val="14"/>
        <rFont val="ＭＳ 明朝"/>
        <family val="1"/>
        <charset val="128"/>
      </rPr>
      <t>②</t>
    </r>
    <r>
      <rPr>
        <sz val="14"/>
        <color theme="1"/>
        <rFont val="ＭＳ 明朝"/>
        <family val="1"/>
        <charset val="128"/>
      </rPr>
      <t>欄</t>
    </r>
    <r>
      <rPr>
        <sz val="14"/>
        <rFont val="ＭＳ 明朝"/>
        <family val="1"/>
        <charset val="128"/>
      </rPr>
      <t>及び⑤欄の金額は、最も古い連結事業年度のものから順に充当していますか。
　また、同一連結事業年度のものについては、国税、道府県民税、市町村民税の順に充当していますか。</t>
    </r>
    <rPh sb="8" eb="9">
      <t>ラン</t>
    </rPh>
    <rPh sb="12" eb="13">
      <t>ラン</t>
    </rPh>
    <rPh sb="14" eb="16">
      <t>キンガク</t>
    </rPh>
    <rPh sb="33" eb="34">
      <t>ジュン</t>
    </rPh>
    <rPh sb="35" eb="37">
      <t>ジュウトウ</t>
    </rPh>
    <phoneticPr fontId="6"/>
  </si>
  <si>
    <t>　外国子会社から受ける配当等の益金不算入の対象となる外国子会社から受ける剰余金の配当等の額に係る外国源泉税等を記載していませんか。</t>
    <rPh sb="1" eb="3">
      <t>ガイコク</t>
    </rPh>
    <rPh sb="3" eb="6">
      <t>コガイシャ</t>
    </rPh>
    <rPh sb="8" eb="9">
      <t>ウ</t>
    </rPh>
    <rPh sb="11" eb="13">
      <t>ハイトウ</t>
    </rPh>
    <rPh sb="13" eb="14">
      <t>トウ</t>
    </rPh>
    <rPh sb="15" eb="16">
      <t>エキ</t>
    </rPh>
    <rPh sb="16" eb="17">
      <t>キン</t>
    </rPh>
    <rPh sb="17" eb="18">
      <t>フ</t>
    </rPh>
    <rPh sb="18" eb="20">
      <t>サンニュウ</t>
    </rPh>
    <rPh sb="21" eb="23">
      <t>タイショウ</t>
    </rPh>
    <rPh sb="26" eb="28">
      <t>ガイコク</t>
    </rPh>
    <rPh sb="48" eb="50">
      <t>ガイコク</t>
    </rPh>
    <rPh sb="50" eb="52">
      <t>ゲンセン</t>
    </rPh>
    <rPh sb="52" eb="53">
      <t>ゼイ</t>
    </rPh>
    <rPh sb="53" eb="54">
      <t>トウ</t>
    </rPh>
    <phoneticPr fontId="3"/>
  </si>
  <si>
    <t>　別表六(四)の４欄及び別表六(五)の３欄は、当連結事業年度中の日付となっていますか。</t>
    <rPh sb="1" eb="3">
      <t>ベッピョウ</t>
    </rPh>
    <rPh sb="3" eb="4">
      <t>ロク</t>
    </rPh>
    <rPh sb="9" eb="10">
      <t>ラン</t>
    </rPh>
    <rPh sb="10" eb="11">
      <t>オヨ</t>
    </rPh>
    <rPh sb="12" eb="14">
      <t>ベッピョウ</t>
    </rPh>
    <rPh sb="14" eb="15">
      <t>ロク</t>
    </rPh>
    <rPh sb="20" eb="21">
      <t>ラン</t>
    </rPh>
    <rPh sb="24" eb="30">
      <t>レンケツジギョウネンド</t>
    </rPh>
    <rPh sb="32" eb="34">
      <t>ヒヅケ</t>
    </rPh>
    <phoneticPr fontId="6"/>
  </si>
  <si>
    <r>
      <rPr>
        <sz val="14"/>
        <color theme="1"/>
        <rFont val="ＭＳ 明朝"/>
        <family val="1"/>
        <charset val="128"/>
      </rPr>
      <t>試験研究費に係る法人税額の特別控除</t>
    </r>
    <r>
      <rPr>
        <sz val="14"/>
        <color theme="1"/>
        <rFont val="ＭＳ Ｐゴシック"/>
        <family val="3"/>
        <charset val="128"/>
      </rPr>
      <t xml:space="preserve">
</t>
    </r>
    <r>
      <rPr>
        <b/>
        <sz val="14"/>
        <color theme="1"/>
        <rFont val="ＭＳ ゴシック"/>
        <family val="3"/>
        <charset val="128"/>
      </rPr>
      <t>別表六の二(三)
　     付表一 ・
　  六の二(五)
　     付表</t>
    </r>
    <rPh sb="6" eb="7">
      <t>カカ</t>
    </rPh>
    <rPh sb="8" eb="11">
      <t>ホウジンゼイ</t>
    </rPh>
    <rPh sb="11" eb="12">
      <t>ガク</t>
    </rPh>
    <rPh sb="13" eb="15">
      <t>トクベツ</t>
    </rPh>
    <rPh sb="15" eb="17">
      <t>コウジョ</t>
    </rPh>
    <rPh sb="18" eb="20">
      <t>ベッピョウ</t>
    </rPh>
    <rPh sb="20" eb="21">
      <t>ロク</t>
    </rPh>
    <rPh sb="22" eb="23">
      <t>ニ</t>
    </rPh>
    <rPh sb="24" eb="25">
      <t>サン</t>
    </rPh>
    <rPh sb="33" eb="35">
      <t>フヒョウ</t>
    </rPh>
    <rPh sb="35" eb="36">
      <t>１</t>
    </rPh>
    <rPh sb="42" eb="43">
      <t>６</t>
    </rPh>
    <rPh sb="44" eb="45">
      <t>２</t>
    </rPh>
    <rPh sb="55" eb="57">
      <t>フヒョウ</t>
    </rPh>
    <phoneticPr fontId="6"/>
  </si>
  <si>
    <r>
      <t>　別表六の二(三)付表一の１欄及び別表六の二(五)付表の１</t>
    </r>
    <r>
      <rPr>
        <sz val="14"/>
        <color theme="1"/>
        <rFont val="ＭＳ 明朝"/>
        <family val="1"/>
        <charset val="128"/>
      </rPr>
      <t>欄の金額は、申告調整額を加減算した税務上の金額となっていますか。
　また、試験研究費に充当する目的で他の者から支払を受けた金額がある場合、その金額を試験研究費の額から控除していますか。</t>
    </r>
    <rPh sb="14" eb="15">
      <t>ラン</t>
    </rPh>
    <rPh sb="15" eb="16">
      <t>オヨ</t>
    </rPh>
    <rPh sb="23" eb="24">
      <t>５</t>
    </rPh>
    <rPh sb="29" eb="30">
      <t>ラン</t>
    </rPh>
    <rPh sb="31" eb="33">
      <t>キンガク</t>
    </rPh>
    <phoneticPr fontId="6"/>
  </si>
  <si>
    <r>
      <rPr>
        <sz val="14"/>
        <rFont val="ＭＳ 明朝"/>
        <family val="1"/>
        <charset val="128"/>
      </rPr>
      <t>繰越連結欠損金</t>
    </r>
    <r>
      <rPr>
        <sz val="14"/>
        <rFont val="ＭＳ Ｐゴシック"/>
        <family val="3"/>
        <charset val="128"/>
      </rPr>
      <t xml:space="preserve">
</t>
    </r>
    <r>
      <rPr>
        <b/>
        <sz val="14"/>
        <rFont val="ＭＳ ゴシック"/>
        <family val="3"/>
        <charset val="128"/>
      </rPr>
      <t>別表七の二付表二</t>
    </r>
    <phoneticPr fontId="6"/>
  </si>
  <si>
    <r>
      <t>　最初連結事業年度の場合、連結親法人の繰越欠損金の額を連結欠損金額</t>
    </r>
    <r>
      <rPr>
        <sz val="14"/>
        <rFont val="ＭＳ 明朝"/>
        <family val="1"/>
        <charset val="128"/>
      </rPr>
      <t>として１欄に記載していますか。</t>
    </r>
    <rPh sb="1" eb="3">
      <t>サイショ</t>
    </rPh>
    <rPh sb="5" eb="7">
      <t>ジギョウ</t>
    </rPh>
    <rPh sb="25" eb="26">
      <t>ガク</t>
    </rPh>
    <rPh sb="32" eb="33">
      <t>ガク</t>
    </rPh>
    <phoneticPr fontId="6"/>
  </si>
  <si>
    <t>　特定連結子法人の最初連結事業年度の開始の日（加入日）の属する連結親法人の連結事業年度開始の日以後に開始したその特定連結子法人の連結加入前の事業年度において生じた欠損金の額を、その加入日の属する連結事業年度に生じた連結欠損金額としていませんか。</t>
    <phoneticPr fontId="3"/>
  </si>
  <si>
    <t>　組織再編成がある場合に７欄～20欄において連結欠損金個別帰属額の調整計算を行っていますか。</t>
    <rPh sb="1" eb="3">
      <t>ソシキ</t>
    </rPh>
    <rPh sb="3" eb="4">
      <t>サイ</t>
    </rPh>
    <rPh sb="4" eb="6">
      <t>ヘンセイ</t>
    </rPh>
    <rPh sb="9" eb="11">
      <t>バアイ</t>
    </rPh>
    <rPh sb="13" eb="14">
      <t>ラン</t>
    </rPh>
    <rPh sb="17" eb="18">
      <t>ラン</t>
    </rPh>
    <phoneticPr fontId="6"/>
  </si>
  <si>
    <r>
      <rPr>
        <sz val="14"/>
        <rFont val="ＭＳ 明朝"/>
        <family val="1"/>
        <charset val="128"/>
      </rPr>
      <t>外国子会社から受ける配当等の益金不算入</t>
    </r>
    <r>
      <rPr>
        <b/>
        <sz val="14"/>
        <rFont val="ＭＳ 明朝"/>
        <family val="1"/>
        <charset val="128"/>
      </rPr>
      <t xml:space="preserve">
</t>
    </r>
    <r>
      <rPr>
        <b/>
        <sz val="14"/>
        <rFont val="ＭＳ ゴシック"/>
        <family val="3"/>
        <charset val="128"/>
      </rPr>
      <t>別表八(二)</t>
    </r>
    <phoneticPr fontId="6"/>
  </si>
  <si>
    <t>　４欄又は５欄は、25％（租税条約で別途定めのある場合はその割合）以上となっていますか。</t>
    <rPh sb="3" eb="4">
      <t>マタ</t>
    </rPh>
    <rPh sb="33" eb="35">
      <t>イジョウ</t>
    </rPh>
    <phoneticPr fontId="6"/>
  </si>
  <si>
    <t>　６欄は、当連結事業年度中の日付となっていますか。</t>
    <rPh sb="5" eb="6">
      <t>トウ</t>
    </rPh>
    <rPh sb="6" eb="8">
      <t>レンケツ</t>
    </rPh>
    <rPh sb="8" eb="10">
      <t>ジギョウ</t>
    </rPh>
    <rPh sb="10" eb="12">
      <t>ネンド</t>
    </rPh>
    <rPh sb="12" eb="13">
      <t>チュウ</t>
    </rPh>
    <rPh sb="14" eb="16">
      <t>ヒヅケ</t>
    </rPh>
    <phoneticPr fontId="6"/>
  </si>
  <si>
    <t>　９欄の金額を別表四の二付表で加算していますか（11欄に金額を記載した場合を除きます。）。</t>
    <rPh sb="11" eb="12">
      <t>２</t>
    </rPh>
    <rPh sb="12" eb="14">
      <t>フヒョウ</t>
    </rPh>
    <phoneticPr fontId="6"/>
  </si>
  <si>
    <r>
      <rPr>
        <sz val="14"/>
        <rFont val="ＭＳ 明朝"/>
        <family val="1"/>
        <charset val="128"/>
      </rPr>
      <t>収用換地等の所得の控除及び圧縮記帳</t>
    </r>
    <r>
      <rPr>
        <sz val="14"/>
        <rFont val="ＭＳ Ｐ明朝"/>
        <family val="1"/>
        <charset val="128"/>
      </rPr>
      <t xml:space="preserve">
</t>
    </r>
    <r>
      <rPr>
        <b/>
        <sz val="14"/>
        <rFont val="ＭＳ ゴシック"/>
        <family val="3"/>
        <charset val="128"/>
      </rPr>
      <t xml:space="preserve">別表十の二(二)・
</t>
    </r>
    <r>
      <rPr>
        <b/>
        <sz val="14"/>
        <color theme="0"/>
        <rFont val="ＭＳ ゴシック"/>
        <family val="3"/>
        <charset val="128"/>
      </rPr>
      <t>別表</t>
    </r>
    <r>
      <rPr>
        <b/>
        <sz val="14"/>
        <rFont val="ＭＳ ゴシック"/>
        <family val="3"/>
        <charset val="128"/>
      </rPr>
      <t>十三(四)</t>
    </r>
    <rPh sb="6" eb="8">
      <t>ショトク</t>
    </rPh>
    <rPh sb="9" eb="11">
      <t>コウジョ</t>
    </rPh>
    <phoneticPr fontId="6"/>
  </si>
  <si>
    <t>　各別表の５欄の金額に収益補償又は経費補償等の対価補償金とならない金額を含めていませんか。</t>
    <rPh sb="8" eb="10">
      <t>キンガク</t>
    </rPh>
    <phoneticPr fontId="6"/>
  </si>
  <si>
    <t>　別表十の二(二)の３欄は、２欄に記載した日付の６月以内の日付となっていますか。</t>
    <rPh sb="17" eb="19">
      <t>キサイ</t>
    </rPh>
    <rPh sb="22" eb="23">
      <t>ツケ</t>
    </rPh>
    <rPh sb="29" eb="31">
      <t>ヒヅケ</t>
    </rPh>
    <phoneticPr fontId="6"/>
  </si>
  <si>
    <t>　建物を取り壊して土地を譲渡している場合、別表十の二(二)の10欄及び十三(四)の８欄の金額にその建物の帳簿価額、取壊費用の額等を含めていますか。</t>
    <rPh sb="1" eb="3">
      <t>タテモノ</t>
    </rPh>
    <rPh sb="4" eb="5">
      <t>ト</t>
    </rPh>
    <rPh sb="6" eb="7">
      <t>コワ</t>
    </rPh>
    <rPh sb="9" eb="11">
      <t>トチ</t>
    </rPh>
    <rPh sb="12" eb="14">
      <t>ジョウト</t>
    </rPh>
    <rPh sb="18" eb="20">
      <t>バアイ</t>
    </rPh>
    <rPh sb="44" eb="46">
      <t>キンガク</t>
    </rPh>
    <rPh sb="62" eb="63">
      <t>ガク</t>
    </rPh>
    <phoneticPr fontId="6"/>
  </si>
  <si>
    <r>
      <t>　同一連結事業年度内の同一の年に属する期間におい</t>
    </r>
    <r>
      <rPr>
        <sz val="14"/>
        <color theme="1"/>
        <rFont val="ＭＳ 明朝"/>
        <family val="1"/>
        <charset val="128"/>
      </rPr>
      <t>て、連結</t>
    </r>
    <r>
      <rPr>
        <sz val="14"/>
        <rFont val="ＭＳ 明朝"/>
        <family val="1"/>
        <charset val="128"/>
      </rPr>
      <t>所得の特別控除と圧縮記帳（特別勘定を設けた場合を含みます。）を重複適用していませんか。</t>
    </r>
    <rPh sb="3" eb="5">
      <t>レンケツ</t>
    </rPh>
    <rPh sb="26" eb="28">
      <t>レンケツ</t>
    </rPh>
    <rPh sb="28" eb="30">
      <t>ショトク</t>
    </rPh>
    <rPh sb="46" eb="47">
      <t>モウ</t>
    </rPh>
    <rPh sb="49" eb="51">
      <t>バアイ</t>
    </rPh>
    <rPh sb="59" eb="61">
      <t>チョウフク</t>
    </rPh>
    <rPh sb="61" eb="63">
      <t>テキヨウ</t>
    </rPh>
    <phoneticPr fontId="3"/>
  </si>
  <si>
    <t>　収用に係る連結所得の特別控除制度の適用を受ける場合、同一暦年での特別控除額の合計額が5,000万円を超えていませんか（別表十の二(二)の16欄～18欄）。</t>
    <rPh sb="6" eb="8">
      <t>レンケツ</t>
    </rPh>
    <rPh sb="8" eb="10">
      <t>ショトク</t>
    </rPh>
    <rPh sb="15" eb="17">
      <t>セイド</t>
    </rPh>
    <rPh sb="18" eb="20">
      <t>テキヨウ</t>
    </rPh>
    <rPh sb="21" eb="22">
      <t>ウ</t>
    </rPh>
    <rPh sb="27" eb="28">
      <t>ドウ</t>
    </rPh>
    <rPh sb="71" eb="72">
      <t>ラン</t>
    </rPh>
    <phoneticPr fontId="6"/>
  </si>
  <si>
    <r>
      <t xml:space="preserve">貸倒引当金
</t>
    </r>
    <r>
      <rPr>
        <b/>
        <sz val="14"/>
        <rFont val="ＭＳ ゴシック"/>
        <family val="3"/>
        <charset val="128"/>
      </rPr>
      <t xml:space="preserve">別表十一(一)・
</t>
    </r>
    <r>
      <rPr>
        <b/>
        <sz val="14"/>
        <color theme="0"/>
        <rFont val="ＭＳ ゴシック"/>
        <family val="3"/>
        <charset val="128"/>
      </rPr>
      <t>別表</t>
    </r>
    <r>
      <rPr>
        <b/>
        <sz val="14"/>
        <rFont val="ＭＳ ゴシック"/>
        <family val="3"/>
        <charset val="128"/>
      </rPr>
      <t>十一(一の二)</t>
    </r>
    <rPh sb="6" eb="8">
      <t>ベッピョウ</t>
    </rPh>
    <rPh sb="8" eb="10">
      <t>11</t>
    </rPh>
    <rPh sb="11" eb="12">
      <t>1</t>
    </rPh>
    <phoneticPr fontId="6"/>
  </si>
  <si>
    <t>　貸倒引当金の繰入限度額の計算を行っている場合、適用対象法人（法法第52条第１項各号に掲げる法人）に該当していますか。</t>
    <rPh sb="1" eb="3">
      <t>カシダオレ</t>
    </rPh>
    <rPh sb="3" eb="5">
      <t>ヒキアテ</t>
    </rPh>
    <rPh sb="5" eb="6">
      <t>キン</t>
    </rPh>
    <rPh sb="7" eb="9">
      <t>クリイレ</t>
    </rPh>
    <rPh sb="9" eb="11">
      <t>ゲンド</t>
    </rPh>
    <rPh sb="11" eb="12">
      <t>ガク</t>
    </rPh>
    <rPh sb="13" eb="15">
      <t>ケイサン</t>
    </rPh>
    <rPh sb="16" eb="17">
      <t>オコナ</t>
    </rPh>
    <rPh sb="21" eb="23">
      <t>バアイ</t>
    </rPh>
    <rPh sb="24" eb="26">
      <t>テキヨウ</t>
    </rPh>
    <rPh sb="26" eb="28">
      <t>タイショウ</t>
    </rPh>
    <rPh sb="28" eb="30">
      <t>ホウジン</t>
    </rPh>
    <rPh sb="31" eb="32">
      <t>ホウ</t>
    </rPh>
    <rPh sb="32" eb="33">
      <t>ホウ</t>
    </rPh>
    <rPh sb="33" eb="34">
      <t>ダイ</t>
    </rPh>
    <rPh sb="36" eb="37">
      <t>ジョウ</t>
    </rPh>
    <rPh sb="37" eb="38">
      <t>ダイ</t>
    </rPh>
    <rPh sb="39" eb="40">
      <t>コウ</t>
    </rPh>
    <rPh sb="40" eb="42">
      <t>カクゴウ</t>
    </rPh>
    <rPh sb="43" eb="44">
      <t>カカ</t>
    </rPh>
    <rPh sb="46" eb="48">
      <t>ホウジン</t>
    </rPh>
    <rPh sb="50" eb="52">
      <t>ガイトウ</t>
    </rPh>
    <phoneticPr fontId="6"/>
  </si>
  <si>
    <t>　別表十一(一)の５欄の金額の計と別表十一(一の二)の１欄との合計額は、貸借対照表の貸倒引当金の額と一致していますか。</t>
    <rPh sb="12" eb="14">
      <t>キンガク</t>
    </rPh>
    <rPh sb="36" eb="38">
      <t>タイシャク</t>
    </rPh>
    <rPh sb="38" eb="41">
      <t>タイショウヒョウ</t>
    </rPh>
    <phoneticPr fontId="6"/>
  </si>
  <si>
    <r>
      <t>　連結完全支配関係がある連結法人に対する金銭債権の</t>
    </r>
    <r>
      <rPr>
        <sz val="14"/>
        <color theme="1"/>
        <rFont val="ＭＳ 明朝"/>
        <family val="1"/>
        <charset val="128"/>
      </rPr>
      <t>額を個別評価金銭債権及び一括評価</t>
    </r>
    <r>
      <rPr>
        <sz val="14"/>
        <rFont val="ＭＳ 明朝"/>
        <family val="1"/>
        <charset val="128"/>
      </rPr>
      <t>金銭債権の額から除いていますか。</t>
    </r>
    <rPh sb="1" eb="3">
      <t>レンケツ</t>
    </rPh>
    <rPh sb="3" eb="5">
      <t>カンゼン</t>
    </rPh>
    <rPh sb="5" eb="7">
      <t>シハイ</t>
    </rPh>
    <rPh sb="7" eb="9">
      <t>カンケイ</t>
    </rPh>
    <rPh sb="25" eb="26">
      <t>ガク</t>
    </rPh>
    <rPh sb="27" eb="29">
      <t>コベツ</t>
    </rPh>
    <rPh sb="29" eb="31">
      <t>ヒョウカ</t>
    </rPh>
    <rPh sb="31" eb="33">
      <t>キンセン</t>
    </rPh>
    <rPh sb="33" eb="35">
      <t>サイケン</t>
    </rPh>
    <rPh sb="35" eb="36">
      <t>オヨ</t>
    </rPh>
    <rPh sb="37" eb="39">
      <t>イッカツ</t>
    </rPh>
    <rPh sb="39" eb="41">
      <t>ヒョウカ</t>
    </rPh>
    <rPh sb="41" eb="43">
      <t>キンセン</t>
    </rPh>
    <rPh sb="43" eb="45">
      <t>サイケン</t>
    </rPh>
    <rPh sb="46" eb="47">
      <t>ガク</t>
    </rPh>
    <phoneticPr fontId="6"/>
  </si>
  <si>
    <r>
      <t xml:space="preserve">貸倒引当金
</t>
    </r>
    <r>
      <rPr>
        <b/>
        <sz val="14"/>
        <rFont val="ＭＳ ゴシック"/>
        <family val="3"/>
        <charset val="128"/>
      </rPr>
      <t>別表十一(一)・
別表十一(一の二)</t>
    </r>
    <phoneticPr fontId="3"/>
  </si>
  <si>
    <t>　前３年内事業年度において、適格合併を行っている場合、別表十一(一の二)の11欄～18欄に被合併法人分（金額、連結事業年度又は事業年度の数及び月数）を含めていますか。</t>
    <rPh sb="19" eb="20">
      <t>オコナ</t>
    </rPh>
    <rPh sb="24" eb="26">
      <t>バアイ</t>
    </rPh>
    <rPh sb="27" eb="29">
      <t>ベッピョウ</t>
    </rPh>
    <rPh sb="29" eb="31">
      <t>１１</t>
    </rPh>
    <rPh sb="32" eb="33">
      <t>１</t>
    </rPh>
    <rPh sb="34" eb="35">
      <t>２</t>
    </rPh>
    <rPh sb="39" eb="40">
      <t>ラン</t>
    </rPh>
    <rPh sb="43" eb="44">
      <t>ラン</t>
    </rPh>
    <rPh sb="50" eb="51">
      <t>ブン</t>
    </rPh>
    <rPh sb="52" eb="54">
      <t>キンガク</t>
    </rPh>
    <rPh sb="55" eb="57">
      <t>レンケツ</t>
    </rPh>
    <rPh sb="57" eb="59">
      <t>ジギョウ</t>
    </rPh>
    <rPh sb="59" eb="61">
      <t>ネンド</t>
    </rPh>
    <rPh sb="61" eb="62">
      <t>マタ</t>
    </rPh>
    <rPh sb="63" eb="65">
      <t>ジギョウ</t>
    </rPh>
    <rPh sb="65" eb="67">
      <t>ネンド</t>
    </rPh>
    <rPh sb="68" eb="69">
      <t>カズ</t>
    </rPh>
    <rPh sb="69" eb="70">
      <t>オヨ</t>
    </rPh>
    <rPh sb="71" eb="73">
      <t>ツキスウ</t>
    </rPh>
    <rPh sb="75" eb="76">
      <t>フク</t>
    </rPh>
    <phoneticPr fontId="6"/>
  </si>
  <si>
    <r>
      <t>特定資産の買換えの特例</t>
    </r>
    <r>
      <rPr>
        <sz val="14"/>
        <rFont val="ＭＳ Ｐゴシック"/>
        <family val="3"/>
        <charset val="128"/>
      </rPr>
      <t xml:space="preserve">
</t>
    </r>
    <r>
      <rPr>
        <b/>
        <sz val="14"/>
        <rFont val="ＭＳ ゴシック"/>
        <family val="3"/>
        <charset val="128"/>
      </rPr>
      <t>別表十三(五)</t>
    </r>
    <rPh sb="0" eb="2">
      <t>トクテイ</t>
    </rPh>
    <rPh sb="2" eb="4">
      <t>シサン</t>
    </rPh>
    <rPh sb="5" eb="6">
      <t>カ</t>
    </rPh>
    <rPh sb="6" eb="7">
      <t>カ</t>
    </rPh>
    <rPh sb="12" eb="14">
      <t>ベッピョウ</t>
    </rPh>
    <rPh sb="14" eb="16">
      <t>13</t>
    </rPh>
    <rPh sb="17" eb="18">
      <t>5</t>
    </rPh>
    <phoneticPr fontId="6"/>
  </si>
  <si>
    <r>
      <t>　適用を受けようとする譲渡資産及び買換資産は、該当号の要件を満たしていますか</t>
    </r>
    <r>
      <rPr>
        <sz val="14"/>
        <rFont val="ＭＳ 明朝"/>
        <family val="1"/>
        <charset val="128"/>
      </rPr>
      <t>。</t>
    </r>
    <rPh sb="11" eb="13">
      <t>ジョウト</t>
    </rPh>
    <rPh sb="23" eb="25">
      <t>ガイトウ</t>
    </rPh>
    <rPh sb="25" eb="26">
      <t>ゴウ</t>
    </rPh>
    <rPh sb="27" eb="29">
      <t>ヨウケン</t>
    </rPh>
    <rPh sb="30" eb="31">
      <t>ミ</t>
    </rPh>
    <phoneticPr fontId="6"/>
  </si>
  <si>
    <t>　建物を取り壊して土地を譲渡している場合、８欄の金額にその建物の帳簿価額、取壊費用の額等を含めていますか。</t>
    <rPh sb="1" eb="3">
      <t>タテモノ</t>
    </rPh>
    <rPh sb="4" eb="5">
      <t>ト</t>
    </rPh>
    <rPh sb="6" eb="7">
      <t>コワ</t>
    </rPh>
    <rPh sb="9" eb="11">
      <t>トチ</t>
    </rPh>
    <rPh sb="12" eb="14">
      <t>ジョウト</t>
    </rPh>
    <rPh sb="18" eb="20">
      <t>バアイ</t>
    </rPh>
    <rPh sb="24" eb="26">
      <t>キンガク</t>
    </rPh>
    <rPh sb="42" eb="43">
      <t>ガク</t>
    </rPh>
    <rPh sb="43" eb="44">
      <t>トウ</t>
    </rPh>
    <rPh sb="45" eb="46">
      <t>フク</t>
    </rPh>
    <phoneticPr fontId="6"/>
  </si>
  <si>
    <t>　買換資産が措法第68条の78第１項第９号下欄の土地等である場合、その面積は300㎡以上ですか（特定施設の敷地又は駐車場の用に供されるもののみが対象となります。）。</t>
    <rPh sb="8" eb="9">
      <t>ダイ</t>
    </rPh>
    <rPh sb="11" eb="12">
      <t>ジョウ</t>
    </rPh>
    <rPh sb="15" eb="16">
      <t>ダイ</t>
    </rPh>
    <rPh sb="17" eb="18">
      <t>コウ</t>
    </rPh>
    <rPh sb="18" eb="19">
      <t>ダイ</t>
    </rPh>
    <rPh sb="20" eb="21">
      <t>ゴウ</t>
    </rPh>
    <rPh sb="21" eb="22">
      <t>シタ</t>
    </rPh>
    <rPh sb="22" eb="23">
      <t>ラン</t>
    </rPh>
    <rPh sb="24" eb="27">
      <t>トチトウ</t>
    </rPh>
    <phoneticPr fontId="6"/>
  </si>
  <si>
    <t>　買換資産が土地等の場合、16欄には15欄のうち４欄の５倍又は10倍（平成23年６月30日前に行った旧措法第68条の78第１項第12号上欄の譲渡資産については２倍）を超える面積を記載していますか。</t>
    <rPh sb="8" eb="9">
      <t>トウ</t>
    </rPh>
    <phoneticPr fontId="6"/>
  </si>
  <si>
    <r>
      <t xml:space="preserve">完全支配関係がある法人間取引の損益調整
</t>
    </r>
    <r>
      <rPr>
        <b/>
        <sz val="14"/>
        <rFont val="ＭＳ ゴシック"/>
        <family val="3"/>
        <charset val="128"/>
      </rPr>
      <t>別表十四(四)</t>
    </r>
    <rPh sb="0" eb="2">
      <t>カンゼン</t>
    </rPh>
    <rPh sb="2" eb="4">
      <t>シハイ</t>
    </rPh>
    <rPh sb="4" eb="6">
      <t>カンケイ</t>
    </rPh>
    <rPh sb="9" eb="10">
      <t>ホウ</t>
    </rPh>
    <rPh sb="10" eb="12">
      <t>ニンゲン</t>
    </rPh>
    <rPh sb="12" eb="14">
      <t>トリヒキ</t>
    </rPh>
    <rPh sb="15" eb="17">
      <t>ソンエキ</t>
    </rPh>
    <rPh sb="17" eb="19">
      <t>チョウセイ</t>
    </rPh>
    <rPh sb="20" eb="22">
      <t>ベッピョウ</t>
    </rPh>
    <rPh sb="22" eb="24">
      <t>ジュウヨン</t>
    </rPh>
    <rPh sb="25" eb="26">
      <t>ヨン</t>
    </rPh>
    <phoneticPr fontId="6"/>
  </si>
  <si>
    <t>　５欄の金額は、1,000万円以上の金額を記載していますか。</t>
    <rPh sb="4" eb="6">
      <t>キンガク</t>
    </rPh>
    <rPh sb="13" eb="15">
      <t>マンエン</t>
    </rPh>
    <rPh sb="15" eb="17">
      <t>イジョウ</t>
    </rPh>
    <rPh sb="18" eb="20">
      <t>キンガク</t>
    </rPh>
    <rPh sb="21" eb="23">
      <t>キサイ</t>
    </rPh>
    <phoneticPr fontId="6"/>
  </si>
  <si>
    <t>　当連結事業年度に譲渡した譲渡損益調整資産が連結完全支配関係がある連結法人の株式である場合には、５欄の金額を帳簿価額修正後の金額としていますか。その場合、別表五の二(一)付表一で帳簿価額修正を行っていますか。</t>
    <rPh sb="9" eb="11">
      <t>ジョウト</t>
    </rPh>
    <rPh sb="22" eb="24">
      <t>レンケツ</t>
    </rPh>
    <rPh sb="24" eb="26">
      <t>カンゼン</t>
    </rPh>
    <rPh sb="26" eb="28">
      <t>シハイ</t>
    </rPh>
    <rPh sb="28" eb="30">
      <t>カンケイ</t>
    </rPh>
    <rPh sb="33" eb="35">
      <t>レンケツ</t>
    </rPh>
    <rPh sb="35" eb="37">
      <t>ホウジン</t>
    </rPh>
    <rPh sb="38" eb="40">
      <t>カブシキ</t>
    </rPh>
    <rPh sb="43" eb="45">
      <t>バアイ</t>
    </rPh>
    <rPh sb="49" eb="50">
      <t>ラン</t>
    </rPh>
    <rPh sb="51" eb="53">
      <t>キンガク</t>
    </rPh>
    <rPh sb="54" eb="56">
      <t>チョウボ</t>
    </rPh>
    <rPh sb="56" eb="58">
      <t>カガク</t>
    </rPh>
    <rPh sb="58" eb="60">
      <t>シュウセイ</t>
    </rPh>
    <rPh sb="60" eb="61">
      <t>ゴ</t>
    </rPh>
    <rPh sb="62" eb="64">
      <t>キンガク</t>
    </rPh>
    <rPh sb="74" eb="76">
      <t>バアイ</t>
    </rPh>
    <rPh sb="77" eb="79">
      <t>ベッピョウ</t>
    </rPh>
    <rPh sb="79" eb="80">
      <t>ゴ</t>
    </rPh>
    <rPh sb="81" eb="82">
      <t>ニ</t>
    </rPh>
    <rPh sb="83" eb="84">
      <t>イチ</t>
    </rPh>
    <rPh sb="85" eb="87">
      <t>フヒョウ</t>
    </rPh>
    <rPh sb="87" eb="88">
      <t>イチ</t>
    </rPh>
    <rPh sb="89" eb="91">
      <t>チョウボ</t>
    </rPh>
    <rPh sb="91" eb="93">
      <t>カガク</t>
    </rPh>
    <rPh sb="93" eb="95">
      <t>シュウセイ</t>
    </rPh>
    <rPh sb="96" eb="97">
      <t>オコナ</t>
    </rPh>
    <phoneticPr fontId="6"/>
  </si>
  <si>
    <r>
      <t>　当連結事業年度に譲渡した譲渡損益調整資産が減価償却資産又は繰延資産である場合には、13</t>
    </r>
    <r>
      <rPr>
        <sz val="14"/>
        <color theme="1"/>
        <rFont val="ＭＳ 明朝"/>
        <family val="1"/>
        <charset val="128"/>
      </rPr>
      <t>欄</t>
    </r>
    <r>
      <rPr>
        <sz val="14"/>
        <rFont val="ＭＳ 明朝"/>
        <family val="1"/>
        <charset val="128"/>
      </rPr>
      <t>又は16欄に金額を記載していますか。</t>
    </r>
    <rPh sb="2" eb="4">
      <t>レンケツ</t>
    </rPh>
    <rPh sb="4" eb="6">
      <t>ジギョウ</t>
    </rPh>
    <rPh sb="6" eb="8">
      <t>ネンド</t>
    </rPh>
    <rPh sb="44" eb="45">
      <t>ラン</t>
    </rPh>
    <phoneticPr fontId="6"/>
  </si>
  <si>
    <t>　譲渡損益調整額の戻入れ計算を譲渡年度において原則法又は簡便法により行った場合、その後の年度もそれぞれ原則法又は簡便法を継続適用していますか。</t>
    <rPh sb="1" eb="3">
      <t>ジョウト</t>
    </rPh>
    <rPh sb="3" eb="5">
      <t>ソンエキ</t>
    </rPh>
    <rPh sb="5" eb="7">
      <t>チョウセイ</t>
    </rPh>
    <rPh sb="7" eb="8">
      <t>ガク</t>
    </rPh>
    <rPh sb="9" eb="10">
      <t>モド</t>
    </rPh>
    <rPh sb="10" eb="11">
      <t>イ</t>
    </rPh>
    <rPh sb="12" eb="14">
      <t>ケイサン</t>
    </rPh>
    <rPh sb="15" eb="17">
      <t>ジョウト</t>
    </rPh>
    <rPh sb="17" eb="19">
      <t>ネンド</t>
    </rPh>
    <rPh sb="23" eb="25">
      <t>ゲンソク</t>
    </rPh>
    <rPh sb="25" eb="26">
      <t>ホウ</t>
    </rPh>
    <rPh sb="26" eb="27">
      <t>マタ</t>
    </rPh>
    <rPh sb="28" eb="30">
      <t>カンベン</t>
    </rPh>
    <rPh sb="30" eb="31">
      <t>ホウ</t>
    </rPh>
    <rPh sb="34" eb="35">
      <t>オコナ</t>
    </rPh>
    <rPh sb="37" eb="39">
      <t>バアイ</t>
    </rPh>
    <rPh sb="42" eb="43">
      <t>ゴ</t>
    </rPh>
    <rPh sb="44" eb="46">
      <t>ネンド</t>
    </rPh>
    <rPh sb="51" eb="53">
      <t>ゲンソク</t>
    </rPh>
    <rPh sb="53" eb="54">
      <t>ホウ</t>
    </rPh>
    <rPh sb="54" eb="55">
      <t>マタ</t>
    </rPh>
    <rPh sb="56" eb="58">
      <t>カンベン</t>
    </rPh>
    <rPh sb="58" eb="59">
      <t>ホウ</t>
    </rPh>
    <rPh sb="60" eb="62">
      <t>ケイゾク</t>
    </rPh>
    <rPh sb="62" eb="64">
      <t>テキヨウ</t>
    </rPh>
    <phoneticPr fontId="3"/>
  </si>
  <si>
    <t>　交際費等に係る控除対象外消費税額等を支出交際費等の額に含めていますか。</t>
    <phoneticPr fontId="3"/>
  </si>
  <si>
    <t>　当連結事業年度終了の日における連結親法人の資本金の額若しくは出資金の額が１億円超である、又は連結親法人が一若しくは完全支配関係のある複数の大法人（資本金の額又は出資金の額が５億円以上の法人等）に発行済株式等の全部を保有されているにもかかわらず、中小連結法人に係る定額控除制度を適用していませんか。</t>
    <rPh sb="2" eb="4">
      <t>レンケツ</t>
    </rPh>
    <rPh sb="11" eb="12">
      <t>ヒ</t>
    </rPh>
    <rPh sb="125" eb="127">
      <t>レンケツ</t>
    </rPh>
    <phoneticPr fontId="3"/>
  </si>
  <si>
    <r>
      <t>減価償却費</t>
    </r>
    <r>
      <rPr>
        <sz val="14"/>
        <rFont val="ＭＳ Ｐゴシック"/>
        <family val="3"/>
        <charset val="128"/>
      </rPr>
      <t xml:space="preserve">
</t>
    </r>
    <r>
      <rPr>
        <b/>
        <sz val="14"/>
        <rFont val="ＭＳ ゴシック"/>
        <family val="3"/>
        <charset val="128"/>
      </rPr>
      <t xml:space="preserve">別表十六(一)・
</t>
    </r>
    <r>
      <rPr>
        <b/>
        <sz val="14"/>
        <color theme="0"/>
        <rFont val="ＭＳ ゴシック"/>
        <family val="3"/>
        <charset val="128"/>
      </rPr>
      <t>別表</t>
    </r>
    <r>
      <rPr>
        <b/>
        <sz val="14"/>
        <rFont val="ＭＳ ゴシック"/>
        <family val="3"/>
        <charset val="128"/>
      </rPr>
      <t>十六(二)・
特別償却の付表</t>
    </r>
    <rPh sb="0" eb="2">
      <t>ゲンカ</t>
    </rPh>
    <rPh sb="2" eb="4">
      <t>ショウキャク</t>
    </rPh>
    <rPh sb="4" eb="5">
      <t>ヒ</t>
    </rPh>
    <rPh sb="15" eb="17">
      <t>ベッピョウ</t>
    </rPh>
    <rPh sb="17" eb="18">
      <t>ジュウ</t>
    </rPh>
    <rPh sb="18" eb="19">
      <t>ロク</t>
    </rPh>
    <phoneticPr fontId="6"/>
  </si>
  <si>
    <t>　平成19年４月１日から平成24年３月31日までに取得した資産と平成24年４月１日以後に取得した資産について、それぞれ適用すべき償却方法及び償却率によって計算していますか。</t>
    <rPh sb="25" eb="27">
      <t>シュトク</t>
    </rPh>
    <rPh sb="29" eb="31">
      <t>シサン</t>
    </rPh>
    <rPh sb="72" eb="73">
      <t>リツ</t>
    </rPh>
    <phoneticPr fontId="6"/>
  </si>
  <si>
    <t>　連結親法人が中小連結親法人又は特定中小連結親法人に該当しない法人であるにもかかわらず、これらに該当しないと適用できない特別償却を適用していませんか。</t>
    <rPh sb="1" eb="3">
      <t>レンケツ</t>
    </rPh>
    <rPh sb="3" eb="4">
      <t>オヤ</t>
    </rPh>
    <rPh sb="4" eb="6">
      <t>ホウジン</t>
    </rPh>
    <rPh sb="31" eb="33">
      <t>ホウジン</t>
    </rPh>
    <rPh sb="48" eb="50">
      <t>ガイトウ</t>
    </rPh>
    <phoneticPr fontId="6"/>
  </si>
  <si>
    <t>　特別償却の適用を受けた資産について、措法による圧縮記帳及び他の特別償却を重複適用していませんか。</t>
    <phoneticPr fontId="6"/>
  </si>
  <si>
    <t>　特別償却の制度ごとに適用すべき基準取得価額割合及び償却率によって計算していますか。</t>
    <rPh sb="1" eb="3">
      <t>トクベツ</t>
    </rPh>
    <rPh sb="3" eb="5">
      <t>ショウキャク</t>
    </rPh>
    <rPh sb="6" eb="8">
      <t>セイド</t>
    </rPh>
    <rPh sb="11" eb="13">
      <t>テキヨウ</t>
    </rPh>
    <rPh sb="24" eb="25">
      <t>オヨ</t>
    </rPh>
    <rPh sb="33" eb="35">
      <t>ケイサン</t>
    </rPh>
    <phoneticPr fontId="6"/>
  </si>
  <si>
    <r>
      <rPr>
        <sz val="14"/>
        <rFont val="ＭＳ 明朝"/>
        <family val="1"/>
        <charset val="128"/>
      </rPr>
      <t>特定外国子会社等に係る課税対象金額等</t>
    </r>
    <r>
      <rPr>
        <b/>
        <sz val="14"/>
        <rFont val="ＭＳ 明朝"/>
        <family val="1"/>
        <charset val="128"/>
      </rPr>
      <t xml:space="preserve">
</t>
    </r>
    <r>
      <rPr>
        <b/>
        <sz val="14"/>
        <rFont val="ＭＳ ゴシック"/>
        <family val="3"/>
        <charset val="128"/>
      </rPr>
      <t>別表十七(三)等</t>
    </r>
    <rPh sb="0" eb="2">
      <t>トクテイ</t>
    </rPh>
    <rPh sb="2" eb="4">
      <t>ガイコク</t>
    </rPh>
    <rPh sb="4" eb="7">
      <t>コガイシャ</t>
    </rPh>
    <rPh sb="7" eb="8">
      <t>トウ</t>
    </rPh>
    <rPh sb="9" eb="10">
      <t>カカ</t>
    </rPh>
    <rPh sb="24" eb="25">
      <t>サン</t>
    </rPh>
    <rPh sb="26" eb="27">
      <t>トウ</t>
    </rPh>
    <phoneticPr fontId="6"/>
  </si>
  <si>
    <t>　特定外国子会社等の財務諸表、申告書等を添付していますか。
　また、それらに記載されている金額は別表各欄と一致していますか（適用除外規定の適用を受ける場合であっても、適用対象金額がある場合は、別表十七(三の二)を作成し、個別部分課税対象金額を計算することとなります。）。</t>
    <rPh sb="1" eb="3">
      <t>トクテイ</t>
    </rPh>
    <rPh sb="8" eb="9">
      <t>トウ</t>
    </rPh>
    <rPh sb="10" eb="12">
      <t>ザイム</t>
    </rPh>
    <rPh sb="12" eb="14">
      <t>ショヒョウ</t>
    </rPh>
    <rPh sb="15" eb="17">
      <t>シンコク</t>
    </rPh>
    <rPh sb="17" eb="18">
      <t>ショ</t>
    </rPh>
    <rPh sb="18" eb="19">
      <t>トウ</t>
    </rPh>
    <rPh sb="38" eb="40">
      <t>キサイ</t>
    </rPh>
    <rPh sb="45" eb="47">
      <t>キンガク</t>
    </rPh>
    <rPh sb="110" eb="112">
      <t>コベツ</t>
    </rPh>
    <phoneticPr fontId="6"/>
  </si>
  <si>
    <t>　別表十七(三)の31欄の金額は、６欄の事業年度中に確定した法人所得税の額を記載していますか（当事業年度の所得に対する法人所得税の額を記載していませんか。）。</t>
    <rPh sb="13" eb="15">
      <t>キンガク</t>
    </rPh>
    <rPh sb="38" eb="40">
      <t>キサイ</t>
    </rPh>
    <rPh sb="65" eb="66">
      <t>ガク</t>
    </rPh>
    <phoneticPr fontId="6"/>
  </si>
  <si>
    <t>　別表十七(三)の35欄の金額の換算レートは、特定外国子会社等の当該事業年度終了の日の翌日から２月を経過する日における電信売買相場の仲値を適用していますか（同日を含む連結事業年度終了の日における電信売買相場の仲値を適用している場合には継続適用していますか。）（措通68の90－14参照）。</t>
    <rPh sb="13" eb="15">
      <t>キンガク</t>
    </rPh>
    <rPh sb="16" eb="18">
      <t>カンザン</t>
    </rPh>
    <rPh sb="23" eb="25">
      <t>トクテイ</t>
    </rPh>
    <rPh sb="25" eb="27">
      <t>ガイコク</t>
    </rPh>
    <rPh sb="27" eb="30">
      <t>コガイシャ</t>
    </rPh>
    <rPh sb="30" eb="31">
      <t>トウ</t>
    </rPh>
    <rPh sb="32" eb="34">
      <t>トウガイ</t>
    </rPh>
    <rPh sb="34" eb="36">
      <t>ジギョウ</t>
    </rPh>
    <rPh sb="36" eb="38">
      <t>ネンド</t>
    </rPh>
    <rPh sb="38" eb="40">
      <t>シュウリョウ</t>
    </rPh>
    <rPh sb="41" eb="42">
      <t>ヒ</t>
    </rPh>
    <rPh sb="43" eb="45">
      <t>ヨクジツ</t>
    </rPh>
    <rPh sb="69" eb="71">
      <t>テキヨウ</t>
    </rPh>
    <rPh sb="83" eb="85">
      <t>レンケツ</t>
    </rPh>
    <rPh sb="107" eb="109">
      <t>テキヨウ</t>
    </rPh>
    <rPh sb="130" eb="132">
      <t>ソツウ</t>
    </rPh>
    <rPh sb="140" eb="142">
      <t>サンショウ</t>
    </rPh>
    <phoneticPr fontId="6"/>
  </si>
  <si>
    <r>
      <t>　別表十七(三)付表一の25～27の計</t>
    </r>
    <r>
      <rPr>
        <sz val="14"/>
        <color theme="1"/>
        <rFont val="ＭＳ 明朝"/>
        <family val="1"/>
        <charset val="128"/>
      </rPr>
      <t>欄</t>
    </r>
    <r>
      <rPr>
        <sz val="14"/>
        <rFont val="ＭＳ 明朝"/>
        <family val="1"/>
        <charset val="128"/>
      </rPr>
      <t>及び合計欄には、間接保有分も含めていますか。</t>
    </r>
    <rPh sb="1" eb="3">
      <t>ベッピョウ</t>
    </rPh>
    <rPh sb="3" eb="5">
      <t>ジュウシチ</t>
    </rPh>
    <rPh sb="6" eb="7">
      <t>サン</t>
    </rPh>
    <rPh sb="8" eb="10">
      <t>フヒョウ</t>
    </rPh>
    <rPh sb="10" eb="11">
      <t>イチ</t>
    </rPh>
    <rPh sb="18" eb="19">
      <t>ケイ</t>
    </rPh>
    <rPh sb="19" eb="20">
      <t>ラン</t>
    </rPh>
    <rPh sb="20" eb="21">
      <t>オヨ</t>
    </rPh>
    <rPh sb="22" eb="24">
      <t>ゴウケイ</t>
    </rPh>
    <rPh sb="24" eb="25">
      <t>ラン</t>
    </rPh>
    <rPh sb="28" eb="30">
      <t>カンセツ</t>
    </rPh>
    <rPh sb="30" eb="32">
      <t>ホユウ</t>
    </rPh>
    <rPh sb="32" eb="33">
      <t>ブン</t>
    </rPh>
    <rPh sb="34" eb="35">
      <t>フク</t>
    </rPh>
    <phoneticPr fontId="6"/>
  </si>
  <si>
    <r>
      <rPr>
        <sz val="14"/>
        <rFont val="ＭＳ 明朝"/>
        <family val="1"/>
        <charset val="128"/>
      </rPr>
      <t>特定外国子会社等に係る課税対象金額等</t>
    </r>
    <r>
      <rPr>
        <sz val="14"/>
        <rFont val="ＭＳ Ｐゴシック"/>
        <family val="2"/>
        <charset val="128"/>
        <scheme val="minor"/>
      </rPr>
      <t xml:space="preserve">
</t>
    </r>
    <r>
      <rPr>
        <b/>
        <sz val="14"/>
        <rFont val="ＭＳ ゴシック"/>
        <family val="3"/>
        <charset val="128"/>
      </rPr>
      <t xml:space="preserve">別表十七
　　　(三の三)・
</t>
    </r>
    <r>
      <rPr>
        <b/>
        <sz val="14"/>
        <color theme="0"/>
        <rFont val="ＭＳ ゴシック"/>
        <family val="3"/>
        <charset val="128"/>
      </rPr>
      <t>別表</t>
    </r>
    <r>
      <rPr>
        <b/>
        <sz val="14"/>
        <rFont val="ＭＳ ゴシック"/>
        <family val="3"/>
        <charset val="128"/>
      </rPr>
      <t>十七(三の四)</t>
    </r>
    <phoneticPr fontId="6"/>
  </si>
  <si>
    <t>　別表十七(三の三)の６欄の金額は、４欄の事業年度の所得に対する外国法人税額ですか。
　また、その外国法人税額に係る申告書等を添付していますか。</t>
    <rPh sb="14" eb="16">
      <t>キンガク</t>
    </rPh>
    <phoneticPr fontId="6"/>
  </si>
  <si>
    <r>
      <t>　別表十七(三の三)の17</t>
    </r>
    <r>
      <rPr>
        <sz val="14"/>
        <color theme="1"/>
        <rFont val="ＭＳ 明朝"/>
        <family val="1"/>
        <charset val="128"/>
      </rPr>
      <t>欄</t>
    </r>
    <r>
      <rPr>
        <sz val="14"/>
        <rFont val="ＭＳ 明朝"/>
        <family val="1"/>
        <charset val="128"/>
      </rPr>
      <t>及び18欄の金額の換算レートは、特定外国子会社等の当該事業年度終了の日の翌日から２月を経過する日における電信売買相場の仲値を適用していますか（同日を含む連結事業年度終了の日における電信売買相場の仲値によっている場合には継続適用していますか。）(措通68の90－21参照）。</t>
    </r>
    <rPh sb="13" eb="14">
      <t>ラン</t>
    </rPh>
    <rPh sb="20" eb="22">
      <t>キンガク</t>
    </rPh>
    <rPh sb="39" eb="41">
      <t>トウガイ</t>
    </rPh>
    <rPh sb="76" eb="78">
      <t>テキヨウ</t>
    </rPh>
    <rPh sb="90" eb="92">
      <t>レンケツ</t>
    </rPh>
    <phoneticPr fontId="6"/>
  </si>
  <si>
    <t>　別表十七(三の四)の５欄は、当連結事業年度中の日付となっていますか。</t>
    <rPh sb="8" eb="9">
      <t>ヨン</t>
    </rPh>
    <rPh sb="15" eb="16">
      <t>トウ</t>
    </rPh>
    <rPh sb="16" eb="18">
      <t>レンケツ</t>
    </rPh>
    <rPh sb="18" eb="20">
      <t>ジギョウ</t>
    </rPh>
    <rPh sb="20" eb="22">
      <t>ネンド</t>
    </rPh>
    <rPh sb="22" eb="23">
      <t>チュウ</t>
    </rPh>
    <rPh sb="24" eb="26">
      <t>ヒヅケ</t>
    </rPh>
    <phoneticPr fontId="6"/>
  </si>
  <si>
    <t>　有価証券若しくはゴルフ会員権等の評価損又は減損損失の額のうち、税務上損金の額に算入されない金額を別表四の二付表で加算していますか。</t>
    <rPh sb="5" eb="6">
      <t>モ</t>
    </rPh>
    <rPh sb="20" eb="21">
      <t>マタ</t>
    </rPh>
    <rPh sb="27" eb="28">
      <t>ガク</t>
    </rPh>
    <rPh sb="32" eb="34">
      <t>ゼイム</t>
    </rPh>
    <rPh sb="34" eb="35">
      <t>ジョウ</t>
    </rPh>
    <rPh sb="38" eb="39">
      <t>ガク</t>
    </rPh>
    <rPh sb="53" eb="54">
      <t>２</t>
    </rPh>
    <rPh sb="54" eb="56">
      <t>フヒョウ</t>
    </rPh>
    <phoneticPr fontId="6"/>
  </si>
  <si>
    <t>　役員報酬手当等及び人件費の内訳明細書を添付していますか。また、「事前確定届出給与」欄の金額は、届出書に記載した金額と一致していますか。</t>
    <rPh sb="16" eb="18">
      <t>メイサイ</t>
    </rPh>
    <rPh sb="20" eb="22">
      <t>テンプ</t>
    </rPh>
    <rPh sb="33" eb="35">
      <t>ジゼン</t>
    </rPh>
    <rPh sb="35" eb="37">
      <t>カクテイ</t>
    </rPh>
    <rPh sb="37" eb="39">
      <t>トドケデ</t>
    </rPh>
    <rPh sb="39" eb="41">
      <t>キュウヨ</t>
    </rPh>
    <phoneticPr fontId="6"/>
  </si>
  <si>
    <t>　役員に対する給与（使用人兼務役員に対する使用人職務分を除きます。）の額のうち、定期同額給与、事前確定届出給与及び利益連動給与のいずれにも該当しないものの額を別表四の二付表で加算していますか。</t>
    <rPh sb="35" eb="36">
      <t>ガク</t>
    </rPh>
    <rPh sb="44" eb="46">
      <t>キュウヨ</t>
    </rPh>
    <rPh sb="51" eb="53">
      <t>トドケデ</t>
    </rPh>
    <rPh sb="53" eb="55">
      <t>キュウヨ</t>
    </rPh>
    <rPh sb="77" eb="78">
      <t>ガク</t>
    </rPh>
    <rPh sb="83" eb="84">
      <t>２</t>
    </rPh>
    <rPh sb="84" eb="86">
      <t>フヒョウ</t>
    </rPh>
    <phoneticPr fontId="6"/>
  </si>
  <si>
    <t>　税務上使用人兼務役員になれない役員（専務取締役、常務取締役、監査役等）に対する給与の額を、「使用人職務分」欄に記載していませんか（その役員に対する給与の額が専務取締役等就任前の使用人職務分に対する給与の額である場合を除きます。）。</t>
    <rPh sb="77" eb="78">
      <t>ガク</t>
    </rPh>
    <rPh sb="106" eb="108">
      <t>バアイ</t>
    </rPh>
    <rPh sb="109" eb="110">
      <t>ノゾ</t>
    </rPh>
    <phoneticPr fontId="6"/>
  </si>
  <si>
    <t>　「使用人職務分」欄に金額の記載がある場合、使用人としての職制上の地位（部長、工場長等）を「役職名担当業務」欄に記載していますか。</t>
    <rPh sb="46" eb="49">
      <t>ヤクショクメイ</t>
    </rPh>
    <rPh sb="49" eb="51">
      <t>タントウ</t>
    </rPh>
    <rPh sb="51" eb="53">
      <t>ギョウム</t>
    </rPh>
    <phoneticPr fontId="6"/>
  </si>
  <si>
    <t>特別損失
雑損失等</t>
    <rPh sb="0" eb="2">
      <t>トクベツ</t>
    </rPh>
    <rPh sb="2" eb="4">
      <t>ソンシツ</t>
    </rPh>
    <rPh sb="5" eb="6">
      <t>ザツ</t>
    </rPh>
    <rPh sb="6" eb="8">
      <t>ソンシツ</t>
    </rPh>
    <rPh sb="8" eb="9">
      <t>トウ</t>
    </rPh>
    <phoneticPr fontId="3"/>
  </si>
  <si>
    <t>　申告書①欄の金額は、付表２①欄（又は付表２－①Ｄ欄）の金額（千円未満の金額がある場合、これを切り捨てた金額）と一致していますか（申告書⑤欄を記載した場合は、申告書①欄に返還等対価の額に相当する金額を加算しますので一致しません。）。</t>
    <phoneticPr fontId="6"/>
  </si>
  <si>
    <t>　付表２⑥欄（又は付表２－⑥Ｄ欄）の金額には、有価証券の譲渡対価の５％に相当する金額、土地等の譲渡対価の金額及び受取利息の金額を含めていますか。</t>
    <rPh sb="9" eb="11">
      <t>フヒョウ</t>
    </rPh>
    <rPh sb="37" eb="39">
      <t>ソウトウ</t>
    </rPh>
    <rPh sb="41" eb="43">
      <t>キンガク</t>
    </rPh>
    <phoneticPr fontId="6"/>
  </si>
  <si>
    <t>　課税売上高が５億円超又は課税売上割合が95％未満であるにもかかわらず、課税仕入れに係る消費税額を全額控除していませんか。</t>
    <rPh sb="11" eb="12">
      <t>マタ</t>
    </rPh>
    <rPh sb="13" eb="15">
      <t>カゼイ</t>
    </rPh>
    <rPh sb="15" eb="17">
      <t>ウリアゲ</t>
    </rPh>
    <rPh sb="17" eb="19">
      <t>ワリアイ</t>
    </rPh>
    <rPh sb="23" eb="25">
      <t>ミマン</t>
    </rPh>
    <phoneticPr fontId="6"/>
  </si>
  <si>
    <t>　申告書⑥欄は、貸倒れに係る売掛金等（税込額）の6.3/108、4/105又は3/103相当額を記載していますか。
　また、不課税又は非課税取引（貸付金等）に係る貸倒れについて控除の対象としていませんか。</t>
    <rPh sb="76" eb="77">
      <t>ナド</t>
    </rPh>
    <phoneticPr fontId="3"/>
  </si>
  <si>
    <t>特定課税仕入れ
（リバースチャージ方式）</t>
    <phoneticPr fontId="3"/>
  </si>
  <si>
    <t>　課税売上割合が95％未満であり、かつ、特定課税仕入れ（例えば、国外事業者が行うネット広告の配信等）がある場合、「特定課税仕入れがある場合の課税標準額等の内訳書」を添付し、当該内訳書の③欄に特定課税仕入れに係る支払対価の額を記載していますか。</t>
    <phoneticPr fontId="6"/>
  </si>
  <si>
    <t>　上記の場合、付表２⑪欄は、⑩欄の金額に6.3/100を乗じた金額を記載していますか（又は、付表２－の⑪のＣ欄は、⑩のＣ欄の金額に6.3/100を乗じた金額を記載していますか。）。</t>
    <rPh sb="1" eb="3">
      <t>ジョウキ</t>
    </rPh>
    <rPh sb="4" eb="6">
      <t>バアイ</t>
    </rPh>
    <rPh sb="7" eb="9">
      <t>フヒョウ</t>
    </rPh>
    <rPh sb="11" eb="12">
      <t>ラン</t>
    </rPh>
    <rPh sb="43" eb="44">
      <t>マタ</t>
    </rPh>
    <rPh sb="55" eb="56">
      <t>ラン</t>
    </rPh>
    <phoneticPr fontId="6"/>
  </si>
  <si>
    <r>
      <t>　申告書⑰</t>
    </r>
    <r>
      <rPr>
        <sz val="14"/>
        <color theme="1"/>
        <rFont val="ＭＳ 明朝"/>
        <family val="1"/>
        <charset val="128"/>
      </rPr>
      <t>欄又は⑱欄の金額は、それぞれ⑧欄又は⑨欄の金額と一致していますか（付表１を添付する場合、申告書⑰欄又は⑱欄の金額は付表１⑬Ｄ欄の金額と、申告書⑲欄又</t>
    </r>
    <r>
      <rPr>
        <sz val="14"/>
        <rFont val="ＭＳ 明朝"/>
        <family val="1"/>
        <charset val="128"/>
      </rPr>
      <t>は⑳欄の金額は付表１⑯Ｄ欄の金額と一致していますか。）。</t>
    </r>
    <rPh sb="1" eb="4">
      <t>シンコクショ</t>
    </rPh>
    <rPh sb="5" eb="6">
      <t>ラン</t>
    </rPh>
    <rPh sb="6" eb="7">
      <t>マタ</t>
    </rPh>
    <rPh sb="9" eb="10">
      <t>ラン</t>
    </rPh>
    <rPh sb="11" eb="13">
      <t>キンガク</t>
    </rPh>
    <rPh sb="20" eb="21">
      <t>ラン</t>
    </rPh>
    <rPh sb="21" eb="22">
      <t>マタ</t>
    </rPh>
    <rPh sb="24" eb="25">
      <t>ラン</t>
    </rPh>
    <rPh sb="26" eb="28">
      <t>キンガク</t>
    </rPh>
    <rPh sb="29" eb="31">
      <t>イッチ</t>
    </rPh>
    <rPh sb="38" eb="40">
      <t>フヒョウ</t>
    </rPh>
    <rPh sb="42" eb="44">
      <t>テンプ</t>
    </rPh>
    <rPh sb="46" eb="48">
      <t>バアイ</t>
    </rPh>
    <rPh sb="49" eb="52">
      <t>シンコクショ</t>
    </rPh>
    <rPh sb="53" eb="54">
      <t>ラン</t>
    </rPh>
    <rPh sb="54" eb="55">
      <t>マタ</t>
    </rPh>
    <rPh sb="57" eb="58">
      <t>ラン</t>
    </rPh>
    <rPh sb="59" eb="61">
      <t>キンガク</t>
    </rPh>
    <rPh sb="62" eb="64">
      <t>フヒョウ</t>
    </rPh>
    <rPh sb="67" eb="68">
      <t>ラン</t>
    </rPh>
    <rPh sb="69" eb="71">
      <t>キンガク</t>
    </rPh>
    <rPh sb="73" eb="76">
      <t>シンコクショ</t>
    </rPh>
    <rPh sb="77" eb="78">
      <t>ラン</t>
    </rPh>
    <rPh sb="78" eb="79">
      <t>マタ</t>
    </rPh>
    <rPh sb="81" eb="82">
      <t>ラン</t>
    </rPh>
    <rPh sb="83" eb="85">
      <t>キンガク</t>
    </rPh>
    <rPh sb="86" eb="88">
      <t>フヒョウ</t>
    </rPh>
    <rPh sb="91" eb="92">
      <t>ラン</t>
    </rPh>
    <rPh sb="93" eb="95">
      <t>キンガク</t>
    </rPh>
    <rPh sb="96" eb="98">
      <t>イッチ</t>
    </rPh>
    <phoneticPr fontId="3"/>
  </si>
  <si>
    <t>個別帰属額の届出書等との関係</t>
    <rPh sb="0" eb="2">
      <t>コベツ</t>
    </rPh>
    <rPh sb="2" eb="4">
      <t>キゾク</t>
    </rPh>
    <rPh sb="4" eb="5">
      <t>ガク</t>
    </rPh>
    <rPh sb="6" eb="9">
      <t>トドケデショ</t>
    </rPh>
    <rPh sb="9" eb="10">
      <t>トウ</t>
    </rPh>
    <rPh sb="12" eb="14">
      <t>カンケイ</t>
    </rPh>
    <phoneticPr fontId="6"/>
  </si>
  <si>
    <t>　個別帰属額の届出書の別表四の二付表の加減算項目中、消費税法上課税取引となるものについて、消費税及び地方消費税の申告書において調整を行っていますか。</t>
    <rPh sb="5" eb="6">
      <t>ガク</t>
    </rPh>
    <rPh sb="15" eb="16">
      <t>ニ</t>
    </rPh>
    <rPh sb="16" eb="18">
      <t>フヒョウ</t>
    </rPh>
    <phoneticPr fontId="6"/>
  </si>
  <si>
    <t>　課税売上割合が80％未満である場合、資産に係る控除対象外消費税額等の損金算入（繰延消費税額等の損金算入限度額の計算）の処理をしていますか。</t>
    <rPh sb="1" eb="3">
      <t>カゼイ</t>
    </rPh>
    <rPh sb="3" eb="5">
      <t>ウリアゲ</t>
    </rPh>
    <rPh sb="5" eb="7">
      <t>ワリアイ</t>
    </rPh>
    <rPh sb="11" eb="13">
      <t>ミマン</t>
    </rPh>
    <rPh sb="16" eb="18">
      <t>バアイ</t>
    </rPh>
    <rPh sb="19" eb="21">
      <t>シサン</t>
    </rPh>
    <rPh sb="22" eb="23">
      <t>カカ</t>
    </rPh>
    <rPh sb="24" eb="26">
      <t>コウジョ</t>
    </rPh>
    <rPh sb="26" eb="29">
      <t>タイショウガイ</t>
    </rPh>
    <rPh sb="35" eb="37">
      <t>ソンキン</t>
    </rPh>
    <rPh sb="37" eb="39">
      <t>サンニュウ</t>
    </rPh>
    <rPh sb="40" eb="42">
      <t>クリノベ</t>
    </rPh>
    <rPh sb="42" eb="45">
      <t>ショウヒゼイ</t>
    </rPh>
    <rPh sb="45" eb="46">
      <t>ガク</t>
    </rPh>
    <rPh sb="46" eb="47">
      <t>トウ</t>
    </rPh>
    <rPh sb="48" eb="50">
      <t>ソンキン</t>
    </rPh>
    <rPh sb="50" eb="52">
      <t>サンニュウ</t>
    </rPh>
    <rPh sb="52" eb="54">
      <t>ゲンド</t>
    </rPh>
    <rPh sb="54" eb="55">
      <t>ガク</t>
    </rPh>
    <rPh sb="56" eb="58">
      <t>ケイサン</t>
    </rPh>
    <rPh sb="60" eb="62">
      <t>ショリ</t>
    </rPh>
    <phoneticPr fontId="3"/>
  </si>
  <si>
    <r>
      <t>　１欄の金額は、別表七の二付表一の24欄に金額を記載した場合、別表四の二付表の55</t>
    </r>
    <r>
      <rPr>
        <sz val="14"/>
        <color theme="1"/>
        <rFont val="ＭＳ 明朝"/>
        <family val="1"/>
        <charset val="128"/>
      </rPr>
      <t>①</t>
    </r>
    <r>
      <rPr>
        <sz val="14"/>
        <rFont val="ＭＳ 明朝"/>
        <family val="1"/>
        <charset val="128"/>
      </rPr>
      <t>欄の金額を中段の(イ)に記載し、別表七の二付表一の24欄の金額を下段の(ロ)に記載し、(イ)の金額と(ロ)の金額を合計した金額を上段に記載していますか。</t>
    </r>
    <rPh sb="12" eb="13">
      <t>ニ</t>
    </rPh>
    <rPh sb="15" eb="16">
      <t>イチ</t>
    </rPh>
    <rPh sb="65" eb="66">
      <t>イチ</t>
    </rPh>
    <phoneticPr fontId="6"/>
  </si>
  <si>
    <r>
      <rPr>
        <sz val="14"/>
        <rFont val="ＭＳ 明朝"/>
        <family val="1"/>
        <charset val="128"/>
      </rPr>
      <t>外国税額控除</t>
    </r>
    <r>
      <rPr>
        <b/>
        <sz val="14"/>
        <rFont val="ＭＳ Ｐゴシック"/>
        <family val="3"/>
        <charset val="128"/>
      </rPr>
      <t xml:space="preserve">
</t>
    </r>
    <r>
      <rPr>
        <b/>
        <sz val="14"/>
        <rFont val="ＭＳ ゴシック"/>
        <family val="3"/>
        <charset val="128"/>
      </rPr>
      <t xml:space="preserve">別表六(四)・
</t>
    </r>
    <r>
      <rPr>
        <b/>
        <sz val="14"/>
        <color theme="0"/>
        <rFont val="ＭＳ ゴシック"/>
        <family val="3"/>
        <charset val="128"/>
      </rPr>
      <t>別表</t>
    </r>
    <r>
      <rPr>
        <b/>
        <sz val="14"/>
        <rFont val="ＭＳ ゴシック"/>
        <family val="3"/>
        <charset val="128"/>
      </rPr>
      <t>六(五)</t>
    </r>
    <phoneticPr fontId="6"/>
  </si>
  <si>
    <t>Ｐ／Ｌ勘定科目の内訳明細書</t>
    <rPh sb="3" eb="5">
      <t>カンジョウ</t>
    </rPh>
    <rPh sb="5" eb="7">
      <t>カモク</t>
    </rPh>
    <rPh sb="8" eb="10">
      <t>ウチワケ</t>
    </rPh>
    <rPh sb="10" eb="12">
      <t>メイサイ</t>
    </rPh>
    <rPh sb="12" eb="13">
      <t>ショ</t>
    </rPh>
    <phoneticPr fontId="6"/>
  </si>
  <si>
    <t>　貸借対照表の任意引当金、繰延税金資産（負債）等の金額は、別表五の二(一)付表一の④欄の金額と一致していますか。</t>
    <rPh sb="1" eb="3">
      <t>タイシャク</t>
    </rPh>
    <rPh sb="3" eb="6">
      <t>タイショウヒョウ</t>
    </rPh>
    <rPh sb="7" eb="9">
      <t>ニンイ</t>
    </rPh>
    <rPh sb="9" eb="11">
      <t>ヒキアテ</t>
    </rPh>
    <rPh sb="11" eb="12">
      <t>キン</t>
    </rPh>
    <rPh sb="13" eb="15">
      <t>クリノベ</t>
    </rPh>
    <rPh sb="15" eb="17">
      <t>ゼイキン</t>
    </rPh>
    <rPh sb="17" eb="19">
      <t>シサン</t>
    </rPh>
    <rPh sb="20" eb="22">
      <t>フサイ</t>
    </rPh>
    <rPh sb="23" eb="24">
      <t>トウ</t>
    </rPh>
    <rPh sb="25" eb="27">
      <t>キンガク</t>
    </rPh>
    <rPh sb="29" eb="31">
      <t>ベッピョウ</t>
    </rPh>
    <rPh sb="31" eb="32">
      <t>ゴ</t>
    </rPh>
    <rPh sb="33" eb="34">
      <t>ニ</t>
    </rPh>
    <rPh sb="35" eb="36">
      <t>イチ</t>
    </rPh>
    <rPh sb="37" eb="39">
      <t>フヒョウ</t>
    </rPh>
    <rPh sb="39" eb="40">
      <t>イチ</t>
    </rPh>
    <rPh sb="42" eb="43">
      <t>ラン</t>
    </rPh>
    <rPh sb="44" eb="46">
      <t>キンガク</t>
    </rPh>
    <rPh sb="47" eb="49">
      <t>イッチ</t>
    </rPh>
    <phoneticPr fontId="6"/>
  </si>
  <si>
    <r>
      <t>　</t>
    </r>
    <r>
      <rPr>
        <sz val="14"/>
        <color theme="1"/>
        <rFont val="ＭＳ 明朝"/>
        <family val="1"/>
        <charset val="128"/>
      </rPr>
      <t>１欄又は４欄の金額は、連結欠損金額とみなされるものですか。</t>
    </r>
    <phoneticPr fontId="3"/>
  </si>
  <si>
    <r>
      <t>　当連結事業年度終了の時において、</t>
    </r>
    <r>
      <rPr>
        <sz val="14"/>
        <color theme="1"/>
        <rFont val="ＭＳ ゴシック"/>
        <family val="3"/>
        <charset val="128"/>
      </rPr>
      <t>①</t>
    </r>
    <r>
      <rPr>
        <sz val="14"/>
        <color theme="1"/>
        <rFont val="ＭＳ 明朝"/>
        <family val="1"/>
        <charset val="128"/>
      </rPr>
      <t>資本金の額若しくは出資金の額が１億円超の連結親法人又は連結子法人、②一若しくは完全支配関係のある複数の大法人（資本金の額又は出資金の額が５億円以上の法人等）に発行済株式等の全部を保有されている連結親法人又は当該連結親法人による連結完全支配関係のある連結子法人であるにもかかわらず法定繰入率を使用していませんか。</t>
    </r>
    <rPh sb="2" eb="4">
      <t>レンケツ</t>
    </rPh>
    <rPh sb="23" eb="24">
      <t>モ</t>
    </rPh>
    <rPh sb="38" eb="40">
      <t>レンケツ</t>
    </rPh>
    <rPh sb="40" eb="41">
      <t>オヤ</t>
    </rPh>
    <rPh sb="43" eb="44">
      <t>マタ</t>
    </rPh>
    <rPh sb="45" eb="47">
      <t>レンケツ</t>
    </rPh>
    <rPh sb="47" eb="48">
      <t>コ</t>
    </rPh>
    <rPh sb="48" eb="50">
      <t>ホウジン</t>
    </rPh>
    <rPh sb="53" eb="54">
      <t>モ</t>
    </rPh>
    <rPh sb="114" eb="116">
      <t>レンケツ</t>
    </rPh>
    <rPh sb="116" eb="117">
      <t>オヤ</t>
    </rPh>
    <rPh sb="119" eb="120">
      <t>マタ</t>
    </rPh>
    <rPh sb="121" eb="123">
      <t>トウガイ</t>
    </rPh>
    <rPh sb="123" eb="125">
      <t>レンケツ</t>
    </rPh>
    <rPh sb="125" eb="126">
      <t>オヤ</t>
    </rPh>
    <rPh sb="126" eb="128">
      <t>ホウジン</t>
    </rPh>
    <rPh sb="131" eb="133">
      <t>レンケツ</t>
    </rPh>
    <rPh sb="133" eb="135">
      <t>カンゼン</t>
    </rPh>
    <rPh sb="135" eb="137">
      <t>シハイ</t>
    </rPh>
    <rPh sb="137" eb="139">
      <t>カンケイ</t>
    </rPh>
    <rPh sb="142" eb="144">
      <t>レンケツ</t>
    </rPh>
    <rPh sb="144" eb="145">
      <t>コ</t>
    </rPh>
    <rPh sb="145" eb="147">
      <t>ホウジン</t>
    </rPh>
    <phoneticPr fontId="3"/>
  </si>
  <si>
    <t xml:space="preserve">　24欄の金額を算出する際に乗じた割合を0.8としていますか（平成27年８月10日以後に行った地域再生法第５条第４項第４号に規定する「集中地域」以外の地域から「集中地域」等への買換えについては、買換資産が東京23区内にある場合の割合は0.7、それ以外の場合は0.75となります。また、震災特例法第27条から第29条までの適用を受ける場合の割合は1.0となります。）。
</t>
    <rPh sb="31" eb="33">
      <t>ヘイセイ</t>
    </rPh>
    <rPh sb="35" eb="36">
      <t>ネン</t>
    </rPh>
    <rPh sb="37" eb="38">
      <t>ガツ</t>
    </rPh>
    <rPh sb="40" eb="41">
      <t>ニチ</t>
    </rPh>
    <rPh sb="41" eb="43">
      <t>イゴ</t>
    </rPh>
    <rPh sb="44" eb="45">
      <t>オコナ</t>
    </rPh>
    <rPh sb="52" eb="53">
      <t>ダイ</t>
    </rPh>
    <rPh sb="54" eb="55">
      <t>ジョウ</t>
    </rPh>
    <rPh sb="55" eb="56">
      <t>ダイ</t>
    </rPh>
    <rPh sb="57" eb="58">
      <t>コウ</t>
    </rPh>
    <rPh sb="58" eb="59">
      <t>ダイ</t>
    </rPh>
    <rPh sb="60" eb="61">
      <t>ゴウ</t>
    </rPh>
    <rPh sb="62" eb="64">
      <t>キテイ</t>
    </rPh>
    <rPh sb="85" eb="86">
      <t>トウ</t>
    </rPh>
    <rPh sb="97" eb="99">
      <t>カイカ</t>
    </rPh>
    <rPh sb="99" eb="101">
      <t>シサン</t>
    </rPh>
    <rPh sb="102" eb="104">
      <t>トウキョウ</t>
    </rPh>
    <rPh sb="106" eb="107">
      <t>ク</t>
    </rPh>
    <rPh sb="107" eb="108">
      <t>ナイ</t>
    </rPh>
    <rPh sb="111" eb="113">
      <t>バアイ</t>
    </rPh>
    <rPh sb="114" eb="116">
      <t>ワリアイ</t>
    </rPh>
    <rPh sb="123" eb="125">
      <t>イガイ</t>
    </rPh>
    <rPh sb="126" eb="128">
      <t>バアイ</t>
    </rPh>
    <rPh sb="169" eb="171">
      <t>ワリアイ</t>
    </rPh>
    <phoneticPr fontId="6"/>
  </si>
  <si>
    <t>　付表２⑨欄は、⑧欄の金額に6.3/108を乗じた金額を記載していますか（又は、付表２－の⑨のＡ欄、Ｂ欄、Ｃ欄は、⑧のＡ欄、Ｂ欄、Ｃ欄の金額に3/103、4/105、6.3/108を乗じた金額を記載していますか。）。</t>
    <rPh sb="5" eb="6">
      <t>ラン</t>
    </rPh>
    <rPh sb="37" eb="38">
      <t>マタ</t>
    </rPh>
    <phoneticPr fontId="6"/>
  </si>
  <si>
    <t>　損金の額に算入されない租税公課、罰科金等の額を別表四の二付表で加算していますか。</t>
    <rPh sb="18" eb="19">
      <t>カ</t>
    </rPh>
    <rPh sb="19" eb="20">
      <t>キン</t>
    </rPh>
    <rPh sb="22" eb="23">
      <t>ガク</t>
    </rPh>
    <rPh sb="28" eb="29">
      <t>ニ</t>
    </rPh>
    <rPh sb="29" eb="31">
      <t>フヒョウ</t>
    </rPh>
    <phoneticPr fontId="6"/>
  </si>
  <si>
    <t>　20の③欄及び20の④の欄でプラス表示している事業税の額を別表四の二付表の24欄等で減算していますか。
　また、20の③欄及び20の④の欄でマイナス表示している還付事業税の額を別表四の二付表で加算していますか。</t>
    <rPh sb="5" eb="6">
      <t>ラン</t>
    </rPh>
    <rPh sb="18" eb="20">
      <t>ヒョウジ</t>
    </rPh>
    <rPh sb="24" eb="27">
      <t>ジギョウゼイ</t>
    </rPh>
    <phoneticPr fontId="6"/>
  </si>
  <si>
    <r>
      <t>　申告書⑩</t>
    </r>
    <r>
      <rPr>
        <sz val="14"/>
        <color theme="1"/>
        <rFont val="ＭＳ 明朝"/>
        <family val="1"/>
        <charset val="128"/>
      </rPr>
      <t>欄</t>
    </r>
    <r>
      <rPr>
        <sz val="14"/>
        <rFont val="ＭＳ 明朝"/>
        <family val="1"/>
        <charset val="128"/>
      </rPr>
      <t>及び㉑欄の金額について、それぞれの金額の配賦誤りや、中間申告11回目分の記載漏れはありませんか。</t>
    </r>
    <rPh sb="1" eb="4">
      <t>シンコクショ</t>
    </rPh>
    <rPh sb="5" eb="6">
      <t>ラン</t>
    </rPh>
    <rPh sb="6" eb="7">
      <t>オヨ</t>
    </rPh>
    <rPh sb="9" eb="10">
      <t>ラン</t>
    </rPh>
    <rPh sb="11" eb="13">
      <t>キンガク</t>
    </rPh>
    <rPh sb="23" eb="25">
      <t>キンガク</t>
    </rPh>
    <rPh sb="26" eb="28">
      <t>ハイフ</t>
    </rPh>
    <rPh sb="28" eb="29">
      <t>アヤマ</t>
    </rPh>
    <rPh sb="32" eb="34">
      <t>チュウカン</t>
    </rPh>
    <rPh sb="34" eb="36">
      <t>シンコク</t>
    </rPh>
    <rPh sb="38" eb="40">
      <t>カイメ</t>
    </rPh>
    <rPh sb="40" eb="41">
      <t>ブン</t>
    </rPh>
    <rPh sb="42" eb="44">
      <t>キサイ</t>
    </rPh>
    <rPh sb="44" eb="45">
      <t>モ</t>
    </rPh>
    <phoneticPr fontId="3"/>
  </si>
  <si>
    <t>　申告書の㉖欄の金額は、貸借対照表と個別帰属額の届出書の別表五の二(一)付表一の未払（未収）消費税額等の合計額と一致していますか（各月ごとに申告及び納付している法人の場合には、その合計額に決算月の前月分の納付(還付)税額を調整した金額と一致していますか。）。</t>
    <rPh sb="1" eb="3">
      <t>シンコク</t>
    </rPh>
    <rPh sb="3" eb="4">
      <t>ショ</t>
    </rPh>
    <rPh sb="6" eb="7">
      <t>ラン</t>
    </rPh>
    <rPh sb="8" eb="10">
      <t>キンガク</t>
    </rPh>
    <rPh sb="12" eb="14">
      <t>タイシャク</t>
    </rPh>
    <rPh sb="14" eb="17">
      <t>タイショウヒョウ</t>
    </rPh>
    <rPh sb="18" eb="20">
      <t>コベツ</t>
    </rPh>
    <rPh sb="20" eb="22">
      <t>キゾク</t>
    </rPh>
    <rPh sb="22" eb="23">
      <t>ガク</t>
    </rPh>
    <rPh sb="24" eb="27">
      <t>トドケデショ</t>
    </rPh>
    <rPh sb="32" eb="33">
      <t>ニ</t>
    </rPh>
    <rPh sb="36" eb="38">
      <t>フヒョウ</t>
    </rPh>
    <rPh sb="38" eb="39">
      <t>イチ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</si>
</sst>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2"/>
      <charset val="128"/>
      <scheme val="minor"/>
    </font>
    <font>
      <sz val="14"/>
      <name val="ＭＳ ゴシック"/>
      <family val="3"/>
      <charset val="128"/>
    </font>
    <font>
      <b/>
      <sz val="14"/>
      <name val="ＭＳ ゴシック"/>
      <family val="3"/>
      <charset val="128"/>
    </font>
    <font>
      <sz val="6"/>
      <name val="ＭＳ Ｐゴシック"/>
      <family val="3"/>
      <charset val="128"/>
    </font>
    <font>
      <sz val="14"/>
      <name val="ＭＳ Ｐゴシック"/>
      <family val="2"/>
      <charset val="128"/>
      <scheme val="minor"/>
    </font>
    <font>
      <b/>
      <sz val="14"/>
      <name val="ＭＳ Ｐゴシック"/>
      <family val="3"/>
      <charset val="128"/>
    </font>
    <font>
      <sz val="14"/>
      <name val="ＭＳ Ｐゴシック"/>
      <family val="3"/>
      <charset val="128"/>
    </font>
    <font>
      <b/>
      <sz val="14"/>
      <color theme="0"/>
      <name val="ＭＳ ゴシック"/>
      <family val="3"/>
      <charset val="128"/>
    </font>
    <font>
      <sz val="12"/>
      <name val="ＭＳ 明朝"/>
      <family val="1"/>
      <charset val="128"/>
    </font>
    <font>
      <sz val="16"/>
      <name val="ＭＳ 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sz val="14"/>
      <color theme="1"/>
      <name val="ＭＳ 明朝"/>
      <family val="1"/>
      <charset val="128"/>
    </font>
    <font>
      <b/>
      <sz val="14"/>
      <color theme="1"/>
      <name val="ＭＳ ゴシック"/>
      <family val="3"/>
      <charset val="128"/>
    </font>
    <font>
      <b/>
      <sz val="13"/>
      <name val="ＭＳ 明朝"/>
      <family val="1"/>
      <charset val="128"/>
    </font>
    <font>
      <sz val="14"/>
      <color indexed="8"/>
      <name val="ＭＳ 明朝"/>
      <family val="1"/>
      <charset val="128"/>
    </font>
    <font>
      <sz val="14"/>
      <color theme="1"/>
      <name val="ＭＳ ゴシック"/>
      <family val="3"/>
      <charset val="128"/>
    </font>
    <font>
      <sz val="14"/>
      <color theme="1"/>
      <name val="ＭＳ Ｐゴシック"/>
      <family val="3"/>
      <charset val="128"/>
    </font>
    <font>
      <sz val="14"/>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84">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4" fillId="0" borderId="0"/>
    <xf numFmtId="0" fontId="14" fillId="0" borderId="0"/>
    <xf numFmtId="0" fontId="14" fillId="0" borderId="0"/>
    <xf numFmtId="0" fontId="15" fillId="0" borderId="0">
      <alignment vertical="center"/>
    </xf>
    <xf numFmtId="0" fontId="15" fillId="0" borderId="0">
      <alignment vertical="center"/>
    </xf>
    <xf numFmtId="0" fontId="15" fillId="0" borderId="0">
      <alignment vertical="center"/>
    </xf>
    <xf numFmtId="0" fontId="1" fillId="0" borderId="0"/>
  </cellStyleXfs>
  <cellXfs count="301">
    <xf numFmtId="0" fontId="0" fillId="0" borderId="0" xfId="0">
      <alignment vertical="center"/>
    </xf>
    <xf numFmtId="0" fontId="2" fillId="0" borderId="0" xfId="1" applyFont="1" applyFill="1">
      <alignment vertical="center"/>
    </xf>
    <xf numFmtId="0" fontId="2" fillId="0" borderId="0" xfId="1" applyFont="1" applyFill="1" applyAlignment="1">
      <alignment vertical="center" wrapText="1"/>
    </xf>
    <xf numFmtId="0" fontId="2" fillId="0" borderId="0" xfId="1" applyFont="1">
      <alignment vertical="center"/>
    </xf>
    <xf numFmtId="0" fontId="2" fillId="4" borderId="0" xfId="1" applyFont="1" applyFill="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16" fillId="0" borderId="33"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5" fillId="0" borderId="13" xfId="1" applyFont="1" applyFill="1" applyBorder="1" applyAlignment="1">
      <alignment horizontal="left" vertical="top" wrapText="1"/>
    </xf>
    <xf numFmtId="0" fontId="7" fillId="0" borderId="65" xfId="0" applyFont="1" applyBorder="1" applyAlignment="1">
      <alignment vertical="top"/>
    </xf>
    <xf numFmtId="0" fontId="2" fillId="4" borderId="0" xfId="1" applyFont="1" applyFill="1" applyAlignment="1">
      <alignment vertical="center" wrapText="1"/>
    </xf>
    <xf numFmtId="0" fontId="19" fillId="0" borderId="0" xfId="1" applyFont="1">
      <alignment vertical="center"/>
    </xf>
    <xf numFmtId="0" fontId="2" fillId="3" borderId="57" xfId="1" applyFont="1" applyFill="1" applyBorder="1" applyAlignment="1">
      <alignment horizontal="center" vertical="center" justifyLastLine="1"/>
    </xf>
    <xf numFmtId="0" fontId="11" fillId="3" borderId="63" xfId="1" applyFont="1" applyFill="1" applyBorder="1" applyAlignment="1">
      <alignment horizontal="center" vertical="center" justifyLastLine="1"/>
    </xf>
    <xf numFmtId="0" fontId="2" fillId="0" borderId="49" xfId="1" applyFont="1" applyFill="1" applyBorder="1" applyAlignment="1">
      <alignment horizontal="center" vertical="center" wrapText="1"/>
    </xf>
    <xf numFmtId="0" fontId="2" fillId="0" borderId="48" xfId="1" applyFont="1" applyFill="1" applyBorder="1" applyAlignment="1">
      <alignment horizontal="center" vertical="center" wrapText="1"/>
    </xf>
    <xf numFmtId="0" fontId="2" fillId="0" borderId="47" xfId="1" applyFont="1" applyFill="1" applyBorder="1" applyAlignment="1">
      <alignment horizontal="center" vertical="center" wrapText="1"/>
    </xf>
    <xf numFmtId="0" fontId="4" fillId="0" borderId="12" xfId="1" applyFont="1" applyFill="1" applyBorder="1" applyAlignment="1">
      <alignment horizontal="center" vertical="top"/>
    </xf>
    <xf numFmtId="0" fontId="2" fillId="0" borderId="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4" fillId="0" borderId="25" xfId="1" applyFont="1" applyFill="1" applyBorder="1" applyAlignment="1">
      <alignment horizontal="center" vertical="top"/>
    </xf>
    <xf numFmtId="0" fontId="2" fillId="0" borderId="22"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4" fillId="0" borderId="73" xfId="1" applyFont="1" applyFill="1" applyBorder="1" applyAlignment="1">
      <alignment horizontal="center" vertical="top"/>
    </xf>
    <xf numFmtId="0" fontId="2" fillId="0" borderId="27" xfId="1" applyFont="1" applyFill="1" applyBorder="1" applyAlignment="1">
      <alignment horizontal="center" vertical="center" wrapText="1"/>
    </xf>
    <xf numFmtId="0" fontId="4" fillId="0" borderId="72" xfId="1" applyFont="1" applyFill="1" applyBorder="1" applyAlignment="1">
      <alignment horizontal="center" vertical="top"/>
    </xf>
    <xf numFmtId="0" fontId="2" fillId="0" borderId="20" xfId="1" applyFont="1" applyFill="1" applyBorder="1" applyAlignment="1">
      <alignment horizontal="center" vertical="center" wrapText="1"/>
    </xf>
    <xf numFmtId="0" fontId="4" fillId="0" borderId="35" xfId="1" applyFont="1" applyFill="1" applyBorder="1" applyAlignment="1">
      <alignment horizontal="center" vertical="top"/>
    </xf>
    <xf numFmtId="0" fontId="2" fillId="0" borderId="34" xfId="1" applyFont="1" applyFill="1" applyBorder="1" applyAlignment="1">
      <alignment horizontal="center" vertical="center" wrapText="1"/>
    </xf>
    <xf numFmtId="0" fontId="2" fillId="0" borderId="9" xfId="0" applyFont="1" applyFill="1" applyBorder="1" applyAlignment="1">
      <alignment horizontal="center" vertical="center" wrapText="1"/>
    </xf>
    <xf numFmtId="0" fontId="20" fillId="2" borderId="25" xfId="1" applyFont="1" applyFill="1" applyBorder="1" applyAlignment="1">
      <alignment horizontal="center" vertical="top"/>
    </xf>
    <xf numFmtId="0" fontId="16" fillId="2" borderId="33" xfId="1" applyFont="1" applyFill="1" applyBorder="1" applyAlignment="1">
      <alignment horizontal="center" vertical="center" wrapText="1"/>
    </xf>
    <xf numFmtId="0" fontId="4" fillId="0" borderId="41" xfId="1" applyFont="1" applyFill="1" applyBorder="1" applyAlignment="1">
      <alignment horizontal="center" vertical="top"/>
    </xf>
    <xf numFmtId="0" fontId="2" fillId="0" borderId="70" xfId="1" applyFont="1" applyFill="1" applyBorder="1" applyAlignment="1">
      <alignment horizontal="center" vertical="center" wrapText="1"/>
    </xf>
    <xf numFmtId="0" fontId="4" fillId="0" borderId="19" xfId="1" applyFont="1" applyFill="1" applyBorder="1" applyAlignment="1">
      <alignment horizontal="center" vertical="top"/>
    </xf>
    <xf numFmtId="0" fontId="2" fillId="0" borderId="44" xfId="1" applyFont="1" applyFill="1" applyBorder="1" applyAlignment="1">
      <alignment vertical="top" wrapText="1"/>
    </xf>
    <xf numFmtId="0" fontId="2" fillId="0" borderId="32" xfId="1" applyFont="1" applyFill="1" applyBorder="1" applyAlignment="1">
      <alignment vertical="top" wrapText="1"/>
    </xf>
    <xf numFmtId="0" fontId="4" fillId="0" borderId="71" xfId="1" applyFont="1" applyFill="1" applyBorder="1" applyAlignment="1">
      <alignment horizontal="center" vertical="top"/>
    </xf>
    <xf numFmtId="0" fontId="4" fillId="0" borderId="13" xfId="1" applyFont="1" applyFill="1" applyBorder="1" applyAlignment="1">
      <alignment horizontal="center" vertical="top"/>
    </xf>
    <xf numFmtId="0" fontId="2" fillId="0" borderId="74" xfId="1" applyFont="1" applyFill="1" applyBorder="1" applyAlignment="1">
      <alignment horizontal="center" vertical="center" wrapText="1"/>
    </xf>
    <xf numFmtId="0" fontId="4" fillId="0" borderId="42" xfId="1" applyFont="1" applyFill="1" applyBorder="1" applyAlignment="1">
      <alignment horizontal="center" vertical="top"/>
    </xf>
    <xf numFmtId="0" fontId="2" fillId="0" borderId="37" xfId="1" applyFont="1" applyFill="1" applyBorder="1" applyAlignment="1">
      <alignment horizontal="center" vertical="center" wrapText="1"/>
    </xf>
    <xf numFmtId="0" fontId="4" fillId="0" borderId="6" xfId="1" applyFont="1" applyFill="1" applyBorder="1" applyAlignment="1">
      <alignment horizontal="center" vertical="top"/>
    </xf>
    <xf numFmtId="0" fontId="2" fillId="0" borderId="1" xfId="1" applyFont="1" applyFill="1" applyBorder="1" applyAlignment="1">
      <alignment horizontal="center" vertical="center" wrapText="1"/>
    </xf>
    <xf numFmtId="0" fontId="2" fillId="0" borderId="0" xfId="1" applyFont="1" applyAlignment="1">
      <alignment horizontal="left" vertical="center"/>
    </xf>
    <xf numFmtId="0" fontId="2" fillId="4" borderId="66" xfId="1" applyFont="1" applyFill="1" applyBorder="1" applyAlignment="1">
      <alignment vertical="top"/>
    </xf>
    <xf numFmtId="0" fontId="7" fillId="0" borderId="46" xfId="0" applyFont="1" applyBorder="1" applyAlignment="1">
      <alignment vertical="top"/>
    </xf>
    <xf numFmtId="0" fontId="7" fillId="0" borderId="0" xfId="0" applyFont="1" applyBorder="1" applyAlignment="1">
      <alignment vertical="top"/>
    </xf>
    <xf numFmtId="0" fontId="7" fillId="0" borderId="0" xfId="0" applyFont="1" applyBorder="1" applyAlignment="1">
      <alignment vertical="center"/>
    </xf>
    <xf numFmtId="0" fontId="7" fillId="0" borderId="59" xfId="0" applyFont="1" applyBorder="1" applyAlignment="1">
      <alignment vertical="center"/>
    </xf>
    <xf numFmtId="0" fontId="7" fillId="0" borderId="69" xfId="0" applyFont="1" applyBorder="1" applyAlignment="1">
      <alignment vertical="top"/>
    </xf>
    <xf numFmtId="0" fontId="7" fillId="0" borderId="68" xfId="0" applyFont="1" applyBorder="1" applyAlignment="1">
      <alignment vertical="top"/>
    </xf>
    <xf numFmtId="0" fontId="7" fillId="0" borderId="68" xfId="0" applyFont="1" applyBorder="1" applyAlignment="1">
      <alignment vertical="center"/>
    </xf>
    <xf numFmtId="0" fontId="7" fillId="0" borderId="67" xfId="0" applyFont="1" applyBorder="1" applyAlignment="1">
      <alignment vertical="center"/>
    </xf>
    <xf numFmtId="0" fontId="2" fillId="0" borderId="0" xfId="1" applyFont="1" applyFill="1" applyAlignment="1">
      <alignment horizontal="distributed" vertical="center" wrapText="1"/>
    </xf>
    <xf numFmtId="0" fontId="2" fillId="0" borderId="16" xfId="1" applyFont="1" applyFill="1" applyBorder="1" applyAlignment="1">
      <alignment horizontal="center" vertical="center" wrapText="1"/>
    </xf>
    <xf numFmtId="0" fontId="20" fillId="0" borderId="25" xfId="1" applyFont="1" applyFill="1" applyBorder="1" applyAlignment="1">
      <alignment horizontal="center" vertical="top"/>
    </xf>
    <xf numFmtId="0" fontId="2" fillId="0" borderId="28"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2"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7" fillId="0" borderId="44" xfId="0" applyFont="1" applyFill="1" applyBorder="1" applyAlignment="1">
      <alignment vertical="top"/>
    </xf>
    <xf numFmtId="0" fontId="7" fillId="0" borderId="32" xfId="0" applyFont="1" applyFill="1" applyBorder="1" applyAlignment="1">
      <alignment vertical="top"/>
    </xf>
    <xf numFmtId="0" fontId="2" fillId="0" borderId="52" xfId="1" applyFont="1" applyFill="1" applyBorder="1" applyAlignment="1">
      <alignment vertical="top" wrapText="1"/>
    </xf>
    <xf numFmtId="0" fontId="2" fillId="0" borderId="2" xfId="1" applyFont="1" applyFill="1" applyBorder="1" applyAlignment="1">
      <alignment vertical="top" wrapText="1"/>
    </xf>
    <xf numFmtId="0" fontId="2" fillId="0" borderId="3" xfId="1" applyFont="1" applyFill="1" applyBorder="1" applyAlignment="1">
      <alignment horizontal="center" vertical="center" wrapText="1"/>
    </xf>
    <xf numFmtId="0" fontId="2" fillId="0" borderId="75" xfId="1" applyFont="1" applyFill="1" applyBorder="1" applyAlignment="1">
      <alignment horizontal="center" vertical="center" wrapText="1"/>
    </xf>
    <xf numFmtId="0" fontId="9" fillId="0" borderId="44" xfId="1" applyFont="1" applyFill="1" applyBorder="1" applyAlignment="1">
      <alignment vertical="top" wrapText="1"/>
    </xf>
    <xf numFmtId="0" fontId="9" fillId="0" borderId="32" xfId="1" applyFont="1" applyFill="1" applyBorder="1" applyAlignment="1">
      <alignment vertical="top" wrapText="1"/>
    </xf>
    <xf numFmtId="0" fontId="2" fillId="0" borderId="38"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5" fillId="0" borderId="13" xfId="1" applyFont="1" applyFill="1" applyBorder="1" applyAlignment="1">
      <alignment horizontal="left" vertical="top"/>
    </xf>
    <xf numFmtId="0" fontId="2" fillId="0" borderId="26" xfId="1" applyFont="1" applyFill="1" applyBorder="1" applyAlignment="1">
      <alignment horizontal="center" vertical="center" wrapText="1"/>
    </xf>
    <xf numFmtId="0" fontId="5" fillId="0" borderId="19" xfId="1" applyFont="1" applyFill="1" applyBorder="1" applyAlignment="1">
      <alignment vertical="top" wrapText="1"/>
    </xf>
    <xf numFmtId="0" fontId="5" fillId="0" borderId="13" xfId="1" applyFont="1" applyFill="1" applyBorder="1" applyAlignment="1">
      <alignment vertical="top" wrapText="1"/>
    </xf>
    <xf numFmtId="0" fontId="5" fillId="0" borderId="41" xfId="1" applyFont="1" applyFill="1" applyBorder="1" applyAlignment="1">
      <alignment vertical="top" wrapText="1"/>
    </xf>
    <xf numFmtId="0" fontId="20" fillId="2" borderId="19" xfId="1" applyFont="1" applyFill="1" applyBorder="1" applyAlignment="1">
      <alignment horizontal="center" vertical="top"/>
    </xf>
    <xf numFmtId="0" fontId="16" fillId="2" borderId="2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2" fillId="0" borderId="32" xfId="1" applyFont="1" applyFill="1" applyBorder="1" applyAlignment="1">
      <alignment horizontal="center" vertical="center" wrapText="1" shrinkToFit="1"/>
    </xf>
    <xf numFmtId="0" fontId="2" fillId="0" borderId="2" xfId="1" applyFont="1" applyFill="1" applyBorder="1" applyAlignment="1">
      <alignment horizontal="center" vertical="center" wrapText="1"/>
    </xf>
    <xf numFmtId="0" fontId="12" fillId="0" borderId="65" xfId="1" applyFont="1" applyBorder="1" applyAlignment="1">
      <alignment horizontal="left" vertical="center" wrapText="1" indent="1"/>
    </xf>
    <xf numFmtId="0" fontId="12" fillId="0" borderId="65" xfId="1" applyFont="1" applyBorder="1" applyAlignment="1">
      <alignment horizontal="left" vertical="center" indent="1"/>
    </xf>
    <xf numFmtId="0" fontId="12" fillId="0" borderId="61" xfId="1" applyFont="1" applyBorder="1" applyAlignment="1">
      <alignment horizontal="left" vertical="center" indent="1"/>
    </xf>
    <xf numFmtId="0" fontId="2" fillId="3" borderId="51" xfId="1" applyFont="1" applyFill="1" applyBorder="1" applyAlignment="1">
      <alignment horizontal="distributed" vertical="center" wrapText="1" indent="1"/>
    </xf>
    <xf numFmtId="0" fontId="2" fillId="3" borderId="50" xfId="1" applyFont="1" applyFill="1" applyBorder="1" applyAlignment="1">
      <alignment horizontal="distributed" vertical="center" wrapText="1" indent="1"/>
    </xf>
    <xf numFmtId="0" fontId="2" fillId="3" borderId="52" xfId="1" applyFont="1" applyFill="1" applyBorder="1" applyAlignment="1">
      <alignment horizontal="distributed" vertical="center" wrapText="1" indent="1"/>
    </xf>
    <xf numFmtId="0" fontId="2" fillId="3" borderId="2" xfId="1" applyFont="1" applyFill="1" applyBorder="1" applyAlignment="1">
      <alignment horizontal="distributed" vertical="center" wrapText="1" indent="1"/>
    </xf>
    <xf numFmtId="0" fontId="2" fillId="3" borderId="65" xfId="1" applyFont="1" applyFill="1" applyBorder="1" applyAlignment="1">
      <alignment horizontal="distributed" vertical="center" indent="8"/>
    </xf>
    <xf numFmtId="0" fontId="2" fillId="3" borderId="50" xfId="1" applyFont="1" applyFill="1" applyBorder="1" applyAlignment="1">
      <alignment horizontal="distributed" vertical="center" indent="8"/>
    </xf>
    <xf numFmtId="0" fontId="2" fillId="3" borderId="61" xfId="1" applyFont="1" applyFill="1" applyBorder="1" applyAlignment="1">
      <alignment horizontal="distributed" vertical="center" indent="8"/>
    </xf>
    <xf numFmtId="0" fontId="2" fillId="3" borderId="2" xfId="1" applyFont="1" applyFill="1" applyBorder="1" applyAlignment="1">
      <alignment horizontal="distributed" vertical="center" indent="8"/>
    </xf>
    <xf numFmtId="0" fontId="2" fillId="3" borderId="66" xfId="1" applyFont="1" applyFill="1" applyBorder="1" applyAlignment="1">
      <alignment horizontal="distributed" vertical="center" indent="3" shrinkToFit="1"/>
    </xf>
    <xf numFmtId="0" fontId="2" fillId="3" borderId="65" xfId="1" applyFont="1" applyFill="1" applyBorder="1" applyAlignment="1">
      <alignment horizontal="distributed" vertical="center" indent="3" shrinkToFit="1"/>
    </xf>
    <xf numFmtId="0" fontId="2" fillId="3" borderId="64" xfId="1" applyFont="1" applyFill="1" applyBorder="1" applyAlignment="1">
      <alignment horizontal="distributed" vertical="center" indent="3" shrinkToFit="1"/>
    </xf>
    <xf numFmtId="0" fontId="2" fillId="3" borderId="62" xfId="1" applyFont="1" applyFill="1" applyBorder="1" applyAlignment="1">
      <alignment horizontal="distributed" vertical="center" indent="3" shrinkToFit="1"/>
    </xf>
    <xf numFmtId="0" fontId="2" fillId="3" borderId="61" xfId="1" applyFont="1" applyFill="1" applyBorder="1" applyAlignment="1">
      <alignment horizontal="distributed" vertical="center" indent="3" shrinkToFit="1"/>
    </xf>
    <xf numFmtId="0" fontId="2" fillId="3" borderId="60" xfId="1" applyFont="1" applyFill="1" applyBorder="1" applyAlignment="1">
      <alignment horizontal="distributed" vertical="center" indent="3" shrinkToFit="1"/>
    </xf>
    <xf numFmtId="0" fontId="5" fillId="0" borderId="45" xfId="1" applyFont="1" applyFill="1" applyBorder="1" applyAlignment="1">
      <alignment vertical="top" wrapText="1"/>
    </xf>
    <xf numFmtId="0" fontId="8" fillId="0" borderId="16" xfId="1" applyFont="1" applyFill="1" applyBorder="1" applyAlignment="1">
      <alignment vertical="top" wrapText="1"/>
    </xf>
    <xf numFmtId="0" fontId="8" fillId="0" borderId="44" xfId="1" applyFont="1" applyFill="1" applyBorder="1" applyAlignment="1">
      <alignment vertical="top" wrapText="1"/>
    </xf>
    <xf numFmtId="0" fontId="8" fillId="0" borderId="32" xfId="1" applyFont="1" applyFill="1" applyBorder="1" applyAlignment="1">
      <alignment vertical="top" wrapText="1"/>
    </xf>
    <xf numFmtId="0" fontId="8" fillId="0" borderId="43" xfId="1" applyFont="1" applyFill="1" applyBorder="1" applyAlignment="1">
      <alignment vertical="top" wrapText="1"/>
    </xf>
    <xf numFmtId="0" fontId="8" fillId="0" borderId="26" xfId="1" applyFont="1" applyFill="1" applyBorder="1" applyAlignment="1">
      <alignment vertical="top" wrapText="1"/>
    </xf>
    <xf numFmtId="0" fontId="2" fillId="0" borderId="54" xfId="1" applyFont="1" applyFill="1" applyBorder="1" applyAlignment="1">
      <alignment horizontal="left" vertical="top" wrapText="1"/>
    </xf>
    <xf numFmtId="0" fontId="2" fillId="0" borderId="53" xfId="1" applyFont="1" applyFill="1" applyBorder="1" applyAlignment="1">
      <alignment horizontal="left" vertical="top" wrapText="1"/>
    </xf>
    <xf numFmtId="0" fontId="2" fillId="0" borderId="28"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24" xfId="1" applyFont="1" applyFill="1" applyBorder="1" applyAlignment="1">
      <alignment horizontal="left" vertical="top" wrapText="1"/>
    </xf>
    <xf numFmtId="0" fontId="2" fillId="0" borderId="23" xfId="1" applyFont="1" applyFill="1" applyBorder="1" applyAlignment="1">
      <alignment horizontal="left" vertical="top" wrapText="1"/>
    </xf>
    <xf numFmtId="0" fontId="2" fillId="0" borderId="22" xfId="1" applyFont="1" applyFill="1" applyBorder="1" applyAlignment="1">
      <alignment horizontal="left" vertical="top" wrapText="1"/>
    </xf>
    <xf numFmtId="0" fontId="18" fillId="3" borderId="78" xfId="1" applyFont="1" applyFill="1" applyBorder="1" applyAlignment="1">
      <alignment horizontal="distributed" vertical="center" wrapText="1" indent="1"/>
    </xf>
    <xf numFmtId="0" fontId="18" fillId="3" borderId="79" xfId="1" applyFont="1" applyFill="1" applyBorder="1" applyAlignment="1">
      <alignment horizontal="distributed" vertical="center" wrapText="1" indent="1"/>
    </xf>
    <xf numFmtId="0" fontId="18" fillId="3" borderId="81" xfId="1" applyFont="1" applyFill="1" applyBorder="1" applyAlignment="1">
      <alignment horizontal="distributed" vertical="center" wrapText="1" indent="1"/>
    </xf>
    <xf numFmtId="0" fontId="18" fillId="3" borderId="38" xfId="1" applyFont="1" applyFill="1" applyBorder="1" applyAlignment="1">
      <alignment horizontal="distributed" vertical="center" wrapText="1" indent="1"/>
    </xf>
    <xf numFmtId="0" fontId="13" fillId="0" borderId="66" xfId="1" applyFont="1" applyBorder="1" applyAlignment="1">
      <alignment horizontal="center" vertical="center" wrapText="1"/>
    </xf>
    <xf numFmtId="0" fontId="13" fillId="0" borderId="65"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69" xfId="1" applyFont="1" applyBorder="1" applyAlignment="1">
      <alignment horizontal="center" vertical="center" wrapText="1"/>
    </xf>
    <xf numFmtId="0" fontId="13" fillId="0" borderId="68" xfId="1" applyFont="1" applyBorder="1" applyAlignment="1">
      <alignment horizontal="center" vertical="center" wrapText="1"/>
    </xf>
    <xf numFmtId="0" fontId="13" fillId="0" borderId="67" xfId="1" applyFont="1" applyBorder="1" applyAlignment="1">
      <alignment horizontal="center" vertical="center" wrapText="1"/>
    </xf>
    <xf numFmtId="0" fontId="13" fillId="3" borderId="51" xfId="1" applyFont="1" applyFill="1" applyBorder="1" applyAlignment="1">
      <alignment horizontal="distributed" vertical="center" wrapText="1" indent="1"/>
    </xf>
    <xf numFmtId="0" fontId="7" fillId="3" borderId="65" xfId="0" applyFont="1" applyFill="1" applyBorder="1" applyAlignment="1">
      <alignment horizontal="distributed" vertical="center" indent="1"/>
    </xf>
    <xf numFmtId="0" fontId="7" fillId="3" borderId="50" xfId="0" applyFont="1" applyFill="1" applyBorder="1" applyAlignment="1">
      <alignment horizontal="distributed" vertical="center" indent="1"/>
    </xf>
    <xf numFmtId="0" fontId="7" fillId="3" borderId="44" xfId="0" applyFont="1" applyFill="1" applyBorder="1" applyAlignment="1">
      <alignment horizontal="distributed" vertical="center" indent="1"/>
    </xf>
    <xf numFmtId="0" fontId="7" fillId="3" borderId="0" xfId="0" applyFont="1" applyFill="1" applyBorder="1" applyAlignment="1">
      <alignment horizontal="distributed" vertical="center" indent="1"/>
    </xf>
    <xf numFmtId="0" fontId="7" fillId="3" borderId="32" xfId="0" applyFont="1" applyFill="1" applyBorder="1" applyAlignment="1">
      <alignment horizontal="distributed" vertical="center" indent="1"/>
    </xf>
    <xf numFmtId="0" fontId="7" fillId="3" borderId="52" xfId="0" applyFont="1" applyFill="1" applyBorder="1" applyAlignment="1">
      <alignment horizontal="distributed" vertical="center" indent="1"/>
    </xf>
    <xf numFmtId="0" fontId="7" fillId="3" borderId="61" xfId="0" applyFont="1" applyFill="1" applyBorder="1" applyAlignment="1">
      <alignment horizontal="distributed" vertical="center" indent="1"/>
    </xf>
    <xf numFmtId="0" fontId="7" fillId="3" borderId="2" xfId="0" applyFont="1" applyFill="1" applyBorder="1" applyAlignment="1">
      <alignment horizontal="distributed" vertical="center" indent="1"/>
    </xf>
    <xf numFmtId="0" fontId="13" fillId="3" borderId="81" xfId="1" applyFont="1" applyFill="1" applyBorder="1" applyAlignment="1">
      <alignment horizontal="distributed" vertical="center" wrapText="1" indent="1"/>
    </xf>
    <xf numFmtId="0" fontId="13" fillId="3" borderId="38" xfId="1" applyFont="1" applyFill="1" applyBorder="1" applyAlignment="1">
      <alignment horizontal="distributed" vertical="center" wrapText="1" indent="1"/>
    </xf>
    <xf numFmtId="0" fontId="13" fillId="3" borderId="77" xfId="1" applyFont="1" applyFill="1" applyBorder="1" applyAlignment="1">
      <alignment horizontal="distributed" vertical="center" wrapText="1" indent="1"/>
    </xf>
    <xf numFmtId="0" fontId="13" fillId="3" borderId="76" xfId="1" applyFont="1" applyFill="1" applyBorder="1" applyAlignment="1">
      <alignment horizontal="distributed" vertical="center" wrapText="1" indent="1"/>
    </xf>
    <xf numFmtId="0" fontId="7" fillId="0" borderId="46" xfId="0" applyFont="1" applyBorder="1" applyAlignment="1">
      <alignment horizontal="center" vertical="center"/>
    </xf>
    <xf numFmtId="0" fontId="7" fillId="0" borderId="0" xfId="0" applyFont="1" applyBorder="1" applyAlignment="1">
      <alignment horizontal="center" vertical="center"/>
    </xf>
    <xf numFmtId="0" fontId="7" fillId="0" borderId="59" xfId="0" applyFont="1" applyBorder="1" applyAlignment="1">
      <alignment horizontal="center" vertical="center"/>
    </xf>
    <xf numFmtId="0" fontId="7" fillId="0" borderId="62" xfId="0" applyFont="1" applyBorder="1" applyAlignment="1">
      <alignment horizontal="center" vertical="center"/>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2" fillId="4" borderId="18" xfId="1" applyFont="1" applyFill="1" applyBorder="1" applyAlignment="1">
      <alignment horizontal="left" vertical="top"/>
    </xf>
    <xf numFmtId="0" fontId="7" fillId="0" borderId="17" xfId="0" applyFont="1" applyBorder="1" applyAlignment="1">
      <alignment horizontal="left" vertical="top"/>
    </xf>
    <xf numFmtId="0" fontId="7" fillId="0" borderId="17" xfId="0" applyFont="1" applyBorder="1" applyAlignment="1">
      <alignment vertical="center"/>
    </xf>
    <xf numFmtId="0" fontId="7" fillId="0" borderId="58" xfId="0" applyFont="1" applyBorder="1" applyAlignment="1">
      <alignment vertical="center"/>
    </xf>
    <xf numFmtId="0" fontId="7" fillId="0" borderId="46"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vertical="center"/>
    </xf>
    <xf numFmtId="0" fontId="7" fillId="0" borderId="59" xfId="0" applyFont="1" applyBorder="1" applyAlignment="1">
      <alignment vertical="center"/>
    </xf>
    <xf numFmtId="0" fontId="7" fillId="0" borderId="62" xfId="0" applyFont="1" applyBorder="1" applyAlignment="1">
      <alignment horizontal="left" vertical="top"/>
    </xf>
    <xf numFmtId="0" fontId="7" fillId="0" borderId="61" xfId="0" applyFont="1" applyBorder="1" applyAlignment="1">
      <alignment horizontal="left" vertical="top"/>
    </xf>
    <xf numFmtId="0" fontId="7" fillId="0" borderId="61" xfId="0" applyFont="1" applyBorder="1" applyAlignment="1">
      <alignment vertical="center"/>
    </xf>
    <xf numFmtId="0" fontId="7" fillId="0" borderId="60" xfId="0" applyFont="1" applyBorder="1" applyAlignment="1">
      <alignment vertical="center"/>
    </xf>
    <xf numFmtId="0" fontId="5" fillId="0" borderId="45" xfId="1" applyFont="1" applyFill="1" applyBorder="1" applyAlignment="1">
      <alignment horizontal="left" vertical="top" wrapText="1"/>
    </xf>
    <xf numFmtId="0" fontId="5" fillId="0" borderId="16" xfId="1" applyFont="1" applyFill="1" applyBorder="1" applyAlignment="1">
      <alignment horizontal="left" vertical="top" wrapText="1"/>
    </xf>
    <xf numFmtId="0" fontId="5" fillId="0" borderId="43" xfId="1" applyFont="1" applyFill="1" applyBorder="1" applyAlignment="1">
      <alignment horizontal="left" vertical="top" wrapText="1"/>
    </xf>
    <xf numFmtId="0" fontId="5" fillId="0" borderId="26" xfId="1" applyFont="1" applyFill="1" applyBorder="1" applyAlignment="1">
      <alignment horizontal="left" vertical="top" wrapText="1"/>
    </xf>
    <xf numFmtId="0" fontId="2" fillId="0" borderId="18" xfId="1" applyFont="1" applyFill="1" applyBorder="1" applyAlignment="1">
      <alignment horizontal="left" vertical="top" wrapText="1"/>
    </xf>
    <xf numFmtId="0" fontId="2" fillId="0" borderId="17" xfId="1" applyFont="1" applyFill="1" applyBorder="1" applyAlignment="1">
      <alignment horizontal="left" vertical="top" wrapText="1"/>
    </xf>
    <xf numFmtId="0" fontId="2" fillId="0" borderId="16" xfId="1" applyFont="1" applyFill="1" applyBorder="1" applyAlignment="1">
      <alignment horizontal="left" vertical="top" wrapText="1"/>
    </xf>
    <xf numFmtId="0" fontId="16" fillId="0" borderId="24" xfId="1" applyFont="1" applyFill="1" applyBorder="1" applyAlignment="1">
      <alignment horizontal="left" vertical="top" wrapText="1"/>
    </xf>
    <xf numFmtId="0" fontId="16" fillId="0" borderId="23" xfId="1" applyFont="1" applyFill="1" applyBorder="1" applyAlignment="1">
      <alignment horizontal="left" vertical="top" wrapText="1"/>
    </xf>
    <xf numFmtId="0" fontId="16" fillId="0" borderId="22" xfId="1" applyFont="1" applyFill="1" applyBorder="1" applyAlignment="1">
      <alignment horizontal="left" vertical="top" wrapText="1"/>
    </xf>
    <xf numFmtId="0" fontId="2" fillId="0" borderId="45" xfId="1" applyFont="1" applyFill="1" applyBorder="1" applyAlignment="1">
      <alignment horizontal="left" vertical="top" wrapText="1"/>
    </xf>
    <xf numFmtId="0" fontId="2" fillId="0" borderId="44" xfId="1" applyFont="1" applyFill="1" applyBorder="1" applyAlignment="1">
      <alignment horizontal="left" vertical="top" wrapText="1"/>
    </xf>
    <xf numFmtId="0" fontId="2" fillId="0" borderId="32" xfId="1"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26" xfId="0" applyFont="1" applyFill="1" applyBorder="1" applyAlignment="1">
      <alignment horizontal="left" vertical="top" wrapText="1"/>
    </xf>
    <xf numFmtId="0" fontId="2" fillId="0" borderId="31" xfId="1" applyFont="1" applyFill="1" applyBorder="1" applyAlignment="1">
      <alignment horizontal="left" vertical="top" wrapText="1"/>
    </xf>
    <xf numFmtId="0" fontId="2" fillId="0" borderId="30" xfId="1" applyFont="1" applyFill="1" applyBorder="1" applyAlignment="1">
      <alignment horizontal="left" vertical="top" wrapText="1"/>
    </xf>
    <xf numFmtId="0" fontId="2" fillId="0" borderId="29" xfId="1" applyFont="1" applyFill="1" applyBorder="1" applyAlignment="1">
      <alignment horizontal="left" vertical="top" wrapText="1"/>
    </xf>
    <xf numFmtId="0" fontId="16" fillId="0" borderId="11" xfId="1"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2" borderId="11" xfId="1" applyFont="1" applyFill="1" applyBorder="1" applyAlignment="1">
      <alignment horizontal="left" vertical="top" wrapText="1"/>
    </xf>
    <xf numFmtId="0" fontId="16" fillId="2" borderId="10" xfId="1" applyFont="1" applyFill="1" applyBorder="1" applyAlignment="1">
      <alignment horizontal="left" vertical="top" wrapText="1"/>
    </xf>
    <xf numFmtId="0" fontId="16" fillId="2" borderId="9" xfId="1" applyFont="1" applyFill="1" applyBorder="1" applyAlignment="1">
      <alignment horizontal="left" vertical="top" wrapText="1"/>
    </xf>
    <xf numFmtId="0" fontId="2" fillId="0" borderId="56" xfId="1" applyFont="1" applyFill="1" applyBorder="1" applyAlignment="1">
      <alignment horizontal="left" vertical="top" wrapText="1"/>
    </xf>
    <xf numFmtId="0" fontId="2" fillId="0" borderId="55" xfId="1" applyFont="1" applyFill="1" applyBorder="1" applyAlignment="1">
      <alignment horizontal="left" vertical="top" wrapText="1"/>
    </xf>
    <xf numFmtId="0" fontId="2" fillId="0" borderId="21"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3" xfId="1" applyFont="1" applyFill="1" applyBorder="1" applyAlignment="1">
      <alignment horizontal="left" vertical="top" wrapText="1"/>
    </xf>
    <xf numFmtId="0" fontId="9" fillId="0" borderId="45" xfId="1" applyFont="1" applyFill="1" applyBorder="1" applyAlignment="1">
      <alignment horizontal="left" vertical="top" wrapText="1"/>
    </xf>
    <xf numFmtId="0" fontId="9" fillId="0" borderId="16" xfId="1" applyFont="1" applyFill="1" applyBorder="1" applyAlignment="1">
      <alignment horizontal="left" vertical="top" wrapText="1"/>
    </xf>
    <xf numFmtId="0" fontId="9" fillId="0" borderId="44" xfId="1" applyFont="1" applyFill="1" applyBorder="1" applyAlignment="1">
      <alignment horizontal="left" vertical="top" wrapText="1"/>
    </xf>
    <xf numFmtId="0" fontId="9" fillId="0" borderId="32" xfId="1" applyFont="1" applyFill="1" applyBorder="1" applyAlignment="1">
      <alignment horizontal="left" vertical="top" wrapText="1"/>
    </xf>
    <xf numFmtId="0" fontId="2" fillId="0" borderId="18" xfId="1" applyFont="1" applyFill="1" applyBorder="1" applyAlignment="1">
      <alignment vertical="top" wrapText="1"/>
    </xf>
    <xf numFmtId="0" fontId="2" fillId="0" borderId="17" xfId="1" applyFont="1" applyFill="1" applyBorder="1" applyAlignment="1">
      <alignment vertical="top" wrapText="1"/>
    </xf>
    <xf numFmtId="0" fontId="2" fillId="0" borderId="16" xfId="1" applyFont="1" applyFill="1" applyBorder="1" applyAlignment="1">
      <alignment vertical="top" wrapText="1"/>
    </xf>
    <xf numFmtId="0" fontId="20" fillId="0" borderId="24" xfId="1" applyFont="1" applyFill="1" applyBorder="1" applyAlignment="1">
      <alignment vertical="top" wrapText="1"/>
    </xf>
    <xf numFmtId="0" fontId="20" fillId="0" borderId="23" xfId="1" applyFont="1" applyFill="1" applyBorder="1" applyAlignment="1">
      <alignment vertical="top" wrapText="1"/>
    </xf>
    <xf numFmtId="0" fontId="20" fillId="0" borderId="22" xfId="1" applyFont="1" applyFill="1" applyBorder="1" applyAlignment="1">
      <alignment vertical="top" wrapText="1"/>
    </xf>
    <xf numFmtId="0" fontId="21" fillId="2" borderId="81" xfId="1" applyFont="1" applyFill="1" applyBorder="1" applyAlignment="1">
      <alignment horizontal="left" vertical="top" wrapText="1"/>
    </xf>
    <xf numFmtId="0" fontId="16" fillId="2" borderId="38" xfId="1" applyFont="1" applyFill="1" applyBorder="1" applyAlignment="1">
      <alignment horizontal="left" vertical="top" wrapText="1"/>
    </xf>
    <xf numFmtId="0" fontId="16" fillId="2" borderId="40" xfId="1" applyFont="1" applyFill="1" applyBorder="1" applyAlignment="1">
      <alignment horizontal="left" vertical="top" wrapText="1"/>
    </xf>
    <xf numFmtId="0" fontId="16" fillId="2" borderId="39" xfId="1" applyFont="1" applyFill="1" applyBorder="1" applyAlignment="1">
      <alignment horizontal="left" vertical="top" wrapText="1"/>
    </xf>
    <xf numFmtId="0" fontId="2" fillId="0" borderId="43" xfId="1" applyFont="1" applyFill="1" applyBorder="1" applyAlignment="1">
      <alignment horizontal="left" vertical="top" wrapText="1"/>
    </xf>
    <xf numFmtId="0" fontId="2" fillId="0" borderId="26" xfId="1" applyFont="1" applyFill="1" applyBorder="1" applyAlignment="1">
      <alignment horizontal="left" vertical="top" wrapText="1"/>
    </xf>
    <xf numFmtId="0" fontId="20" fillId="2" borderId="11" xfId="1" applyFont="1" applyFill="1" applyBorder="1" applyAlignment="1">
      <alignment horizontal="left" vertical="top" wrapText="1"/>
    </xf>
    <xf numFmtId="0" fontId="16" fillId="2" borderId="56" xfId="1" applyFont="1" applyFill="1" applyBorder="1" applyAlignment="1">
      <alignment horizontal="left" vertical="top" wrapText="1"/>
    </xf>
    <xf numFmtId="0" fontId="16" fillId="2" borderId="55" xfId="1" applyFont="1" applyFill="1" applyBorder="1" applyAlignment="1">
      <alignment horizontal="left" vertical="top" wrapText="1"/>
    </xf>
    <xf numFmtId="0" fontId="16" fillId="2" borderId="21" xfId="1" applyFont="1" applyFill="1" applyBorder="1" applyAlignment="1">
      <alignment horizontal="left" vertical="top" wrapText="1"/>
    </xf>
    <xf numFmtId="0" fontId="8" fillId="0" borderId="81" xfId="1" applyFont="1" applyFill="1" applyBorder="1" applyAlignment="1">
      <alignment horizontal="left" vertical="top" wrapText="1"/>
    </xf>
    <xf numFmtId="0" fontId="8" fillId="0" borderId="38" xfId="1" applyFont="1" applyFill="1" applyBorder="1" applyAlignment="1">
      <alignment horizontal="left" vertical="top" wrapText="1"/>
    </xf>
    <xf numFmtId="0" fontId="2" fillId="0" borderId="40" xfId="1" applyFont="1" applyFill="1" applyBorder="1" applyAlignment="1">
      <alignment horizontal="left" vertical="top" wrapText="1"/>
    </xf>
    <xf numFmtId="0" fontId="2" fillId="0" borderId="39" xfId="1" applyFont="1" applyFill="1" applyBorder="1" applyAlignment="1">
      <alignment horizontal="left" vertical="top" wrapText="1"/>
    </xf>
    <xf numFmtId="0" fontId="2" fillId="0" borderId="38" xfId="1" applyFont="1" applyFill="1" applyBorder="1" applyAlignment="1">
      <alignment horizontal="left" vertical="top" wrapText="1"/>
    </xf>
    <xf numFmtId="0" fontId="8" fillId="0" borderId="82" xfId="1" applyFont="1" applyFill="1" applyBorder="1" applyAlignment="1">
      <alignment horizontal="left" vertical="top" wrapText="1"/>
    </xf>
    <xf numFmtId="0" fontId="9" fillId="0" borderId="9" xfId="1" applyFont="1" applyFill="1" applyBorder="1" applyAlignment="1">
      <alignment horizontal="left" vertical="top"/>
    </xf>
    <xf numFmtId="0" fontId="9" fillId="0" borderId="82" xfId="1" applyFont="1" applyFill="1" applyBorder="1" applyAlignment="1">
      <alignment horizontal="left" vertical="top"/>
    </xf>
    <xf numFmtId="0" fontId="9" fillId="0" borderId="83" xfId="1" applyFont="1" applyFill="1" applyBorder="1" applyAlignment="1">
      <alignment horizontal="left" vertical="top"/>
    </xf>
    <xf numFmtId="0" fontId="9" fillId="0" borderId="22" xfId="1" applyFont="1" applyFill="1" applyBorder="1" applyAlignment="1">
      <alignment horizontal="left" vertical="top"/>
    </xf>
    <xf numFmtId="0" fontId="0" fillId="0" borderId="16" xfId="0" applyBorder="1" applyAlignment="1">
      <alignment horizontal="left" vertical="top" wrapText="1"/>
    </xf>
    <xf numFmtId="0" fontId="0" fillId="0" borderId="44" xfId="0" applyBorder="1" applyAlignment="1">
      <alignment horizontal="left" vertical="top" wrapText="1"/>
    </xf>
    <xf numFmtId="0" fontId="0" fillId="0" borderId="32" xfId="0" applyBorder="1" applyAlignment="1">
      <alignment horizontal="left" vertical="top" wrapText="1"/>
    </xf>
    <xf numFmtId="0" fontId="0" fillId="0" borderId="52" xfId="0" applyBorder="1" applyAlignment="1">
      <alignment horizontal="left" vertical="top" wrapText="1"/>
    </xf>
    <xf numFmtId="0" fontId="0" fillId="0" borderId="2" xfId="0" applyBorder="1" applyAlignment="1">
      <alignment horizontal="left" vertical="top" wrapText="1"/>
    </xf>
    <xf numFmtId="0" fontId="16" fillId="2" borderId="31"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29"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 xfId="1" applyFont="1" applyFill="1"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2" fillId="0" borderId="46" xfId="1" applyFont="1" applyFill="1" applyBorder="1" applyAlignment="1">
      <alignment horizontal="left" vertical="top" wrapText="1"/>
    </xf>
    <xf numFmtId="0" fontId="2" fillId="0" borderId="0" xfId="1" applyFont="1" applyFill="1" applyBorder="1" applyAlignment="1">
      <alignment horizontal="left" vertical="top" wrapText="1"/>
    </xf>
    <xf numFmtId="0" fontId="16" fillId="2" borderId="24" xfId="1" applyFont="1" applyFill="1" applyBorder="1" applyAlignment="1">
      <alignment horizontal="left" vertical="top" wrapText="1"/>
    </xf>
    <xf numFmtId="0" fontId="16" fillId="2" borderId="23" xfId="1" applyFont="1" applyFill="1" applyBorder="1" applyAlignment="1">
      <alignment horizontal="left" vertical="top" wrapText="1"/>
    </xf>
    <xf numFmtId="0" fontId="16" fillId="2" borderId="22" xfId="1" applyFont="1" applyFill="1" applyBorder="1" applyAlignment="1">
      <alignment horizontal="left" vertical="top" wrapText="1"/>
    </xf>
    <xf numFmtId="0" fontId="13" fillId="0" borderId="45" xfId="1" applyFont="1" applyFill="1" applyBorder="1" applyAlignment="1">
      <alignment horizontal="left" vertical="top" wrapText="1"/>
    </xf>
    <xf numFmtId="0" fontId="13" fillId="0" borderId="16" xfId="1" applyFont="1" applyFill="1" applyBorder="1" applyAlignment="1">
      <alignment horizontal="left" vertical="top" wrapText="1"/>
    </xf>
    <xf numFmtId="0" fontId="13" fillId="0" borderId="44" xfId="1" applyFont="1" applyFill="1" applyBorder="1" applyAlignment="1">
      <alignment horizontal="left" vertical="top" wrapText="1"/>
    </xf>
    <xf numFmtId="0" fontId="13" fillId="0" borderId="32" xfId="1" applyFont="1" applyFill="1" applyBorder="1" applyAlignment="1">
      <alignment horizontal="left" vertical="top" wrapText="1"/>
    </xf>
    <xf numFmtId="0" fontId="2" fillId="0" borderId="24" xfId="1" applyFont="1" applyFill="1" applyBorder="1" applyAlignment="1">
      <alignment horizontal="left" vertical="top" wrapText="1" shrinkToFit="1"/>
    </xf>
    <xf numFmtId="0" fontId="2" fillId="0" borderId="23" xfId="1" applyFont="1" applyFill="1" applyBorder="1" applyAlignment="1">
      <alignment horizontal="left" vertical="top" wrapText="1" shrinkToFit="1"/>
    </xf>
    <xf numFmtId="0" fontId="2" fillId="0" borderId="22" xfId="1" applyFont="1" applyFill="1" applyBorder="1" applyAlignment="1">
      <alignment horizontal="left" vertical="top" wrapText="1" shrinkToFit="1"/>
    </xf>
    <xf numFmtId="0" fontId="22" fillId="0" borderId="45" xfId="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9" fillId="0" borderId="43" xfId="1" applyFont="1" applyFill="1" applyBorder="1" applyAlignment="1">
      <alignment horizontal="left" vertical="top" wrapText="1"/>
    </xf>
    <xf numFmtId="0" fontId="9" fillId="0" borderId="26" xfId="1" applyFont="1" applyFill="1" applyBorder="1" applyAlignment="1">
      <alignment horizontal="left" vertical="top" wrapText="1"/>
    </xf>
    <xf numFmtId="0" fontId="9" fillId="0" borderId="45" xfId="1" applyFont="1" applyBorder="1" applyAlignment="1">
      <alignment horizontal="left" vertical="top" wrapText="1"/>
    </xf>
    <xf numFmtId="0" fontId="9" fillId="0" borderId="16" xfId="1" applyFont="1" applyBorder="1" applyAlignment="1">
      <alignment horizontal="left" vertical="top" wrapText="1"/>
    </xf>
    <xf numFmtId="0" fontId="9" fillId="0" borderId="43" xfId="1" applyFont="1" applyBorder="1" applyAlignment="1">
      <alignment horizontal="left" vertical="top" wrapText="1"/>
    </xf>
    <xf numFmtId="0" fontId="9" fillId="0" borderId="26" xfId="1" applyFont="1" applyBorder="1" applyAlignment="1">
      <alignment horizontal="left" vertical="top" wrapText="1"/>
    </xf>
    <xf numFmtId="0" fontId="0" fillId="0" borderId="44" xfId="0" applyBorder="1" applyAlignment="1">
      <alignment vertical="top" wrapText="1"/>
    </xf>
    <xf numFmtId="0" fontId="0" fillId="0" borderId="32" xfId="0" applyBorder="1" applyAlignment="1">
      <alignment vertical="top" wrapText="1"/>
    </xf>
    <xf numFmtId="0" fontId="0" fillId="0" borderId="43" xfId="0" applyBorder="1" applyAlignment="1">
      <alignment vertical="top" wrapText="1"/>
    </xf>
    <xf numFmtId="0" fontId="0" fillId="0" borderId="26" xfId="0" applyBorder="1" applyAlignment="1">
      <alignment vertical="top" wrapText="1"/>
    </xf>
    <xf numFmtId="0" fontId="8" fillId="0" borderId="16" xfId="1" applyFont="1" applyFill="1" applyBorder="1" applyAlignment="1">
      <alignment horizontal="left" vertical="top" wrapText="1"/>
    </xf>
    <xf numFmtId="0" fontId="8" fillId="0" borderId="44" xfId="1" applyFont="1" applyFill="1" applyBorder="1" applyAlignment="1">
      <alignment horizontal="left" vertical="top" wrapText="1"/>
    </xf>
    <xf numFmtId="0" fontId="8" fillId="0" borderId="32" xfId="1" applyFont="1" applyFill="1" applyBorder="1" applyAlignment="1">
      <alignment horizontal="left" vertical="top" wrapText="1"/>
    </xf>
    <xf numFmtId="0" fontId="2" fillId="0" borderId="31" xfId="1" applyFont="1" applyFill="1" applyBorder="1" applyAlignment="1">
      <alignment vertical="top" wrapText="1"/>
    </xf>
    <xf numFmtId="0" fontId="2" fillId="0" borderId="30" xfId="1" applyFont="1" applyFill="1" applyBorder="1" applyAlignment="1">
      <alignment vertical="top" wrapText="1"/>
    </xf>
    <xf numFmtId="0" fontId="2" fillId="0" borderId="29" xfId="1" applyFont="1" applyFill="1" applyBorder="1" applyAlignment="1">
      <alignment vertical="top" wrapText="1"/>
    </xf>
    <xf numFmtId="0" fontId="2" fillId="0" borderId="56" xfId="1" applyFont="1" applyFill="1" applyBorder="1" applyAlignment="1">
      <alignment vertical="top" wrapText="1"/>
    </xf>
    <xf numFmtId="0" fontId="2" fillId="0" borderId="55" xfId="1" applyFont="1" applyFill="1" applyBorder="1" applyAlignment="1">
      <alignment vertical="top" wrapText="1"/>
    </xf>
    <xf numFmtId="0" fontId="2" fillId="0" borderId="21" xfId="1" applyFont="1" applyFill="1" applyBorder="1" applyAlignment="1">
      <alignment vertical="top" wrapText="1"/>
    </xf>
    <xf numFmtId="0" fontId="2" fillId="0" borderId="11" xfId="1" applyFont="1" applyFill="1" applyBorder="1" applyAlignment="1">
      <alignment vertical="top" wrapText="1"/>
    </xf>
    <xf numFmtId="0" fontId="2" fillId="0" borderId="10" xfId="1" applyFont="1" applyFill="1" applyBorder="1" applyAlignment="1">
      <alignment vertical="top" wrapText="1"/>
    </xf>
    <xf numFmtId="0" fontId="2" fillId="0" borderId="9" xfId="1" applyFont="1" applyFill="1" applyBorder="1" applyAlignment="1">
      <alignment vertical="top" wrapText="1"/>
    </xf>
    <xf numFmtId="0" fontId="2" fillId="0" borderId="24" xfId="1" applyFont="1" applyFill="1" applyBorder="1" applyAlignment="1">
      <alignment vertical="top" wrapText="1"/>
    </xf>
    <xf numFmtId="0" fontId="2" fillId="0" borderId="23" xfId="1" applyFont="1" applyFill="1" applyBorder="1" applyAlignment="1">
      <alignment vertical="top" wrapText="1"/>
    </xf>
    <xf numFmtId="0" fontId="2" fillId="0" borderId="22" xfId="1" applyFont="1" applyFill="1" applyBorder="1" applyAlignment="1">
      <alignment vertical="top" wrapText="1"/>
    </xf>
    <xf numFmtId="0" fontId="9" fillId="0" borderId="45" xfId="1" applyFont="1" applyFill="1" applyBorder="1" applyAlignment="1">
      <alignment vertical="top" wrapText="1"/>
    </xf>
    <xf numFmtId="0" fontId="8" fillId="0" borderId="52" xfId="1" applyFont="1" applyFill="1" applyBorder="1" applyAlignment="1">
      <alignment vertical="top" wrapText="1"/>
    </xf>
    <xf numFmtId="0" fontId="8" fillId="0" borderId="2" xfId="1" applyFont="1" applyFill="1" applyBorder="1" applyAlignment="1">
      <alignment vertical="top" wrapText="1"/>
    </xf>
    <xf numFmtId="0" fontId="2" fillId="0" borderId="5" xfId="1" applyFont="1" applyFill="1" applyBorder="1" applyAlignment="1">
      <alignment vertical="top" wrapText="1"/>
    </xf>
    <xf numFmtId="0" fontId="2" fillId="0" borderId="4" xfId="1" applyFont="1" applyFill="1" applyBorder="1" applyAlignment="1">
      <alignment vertical="top" wrapText="1"/>
    </xf>
    <xf numFmtId="0" fontId="2" fillId="0" borderId="3" xfId="1" applyFont="1" applyFill="1" applyBorder="1" applyAlignment="1">
      <alignment vertical="top" wrapText="1"/>
    </xf>
    <xf numFmtId="0" fontId="5" fillId="0" borderId="14" xfId="1" applyFont="1" applyFill="1" applyBorder="1" applyAlignment="1">
      <alignment horizontal="center" vertical="center" textRotation="255" shrinkToFit="1"/>
    </xf>
    <xf numFmtId="0" fontId="2" fillId="0" borderId="57" xfId="1" applyFont="1" applyFill="1" applyBorder="1" applyAlignment="1">
      <alignment horizontal="left" vertical="top" wrapText="1"/>
    </xf>
    <xf numFmtId="0" fontId="2" fillId="0" borderId="80" xfId="1" applyFont="1" applyFill="1" applyBorder="1" applyAlignment="1">
      <alignment horizontal="left" vertical="top" wrapText="1"/>
    </xf>
    <xf numFmtId="0" fontId="2" fillId="0" borderId="79" xfId="1" applyFont="1" applyFill="1" applyBorder="1" applyAlignment="1">
      <alignment horizontal="left" vertical="top" wrapText="1"/>
    </xf>
    <xf numFmtId="0" fontId="5" fillId="0" borderId="36" xfId="1" applyFont="1" applyFill="1" applyBorder="1" applyAlignment="1">
      <alignment horizontal="center" vertical="center" textRotation="255"/>
    </xf>
    <xf numFmtId="0" fontId="5" fillId="0" borderId="14" xfId="1" applyFont="1" applyFill="1" applyBorder="1" applyAlignment="1">
      <alignment horizontal="center" vertical="center" textRotation="255"/>
    </xf>
    <xf numFmtId="0" fontId="5" fillId="0" borderId="7" xfId="1" applyFont="1" applyFill="1" applyBorder="1" applyAlignment="1">
      <alignment horizontal="center" vertical="center" textRotation="255"/>
    </xf>
    <xf numFmtId="0" fontId="5" fillId="0" borderId="19"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6" xfId="1" applyFont="1" applyFill="1" applyBorder="1" applyAlignment="1">
      <alignment horizontal="left" vertical="top" wrapText="1"/>
    </xf>
    <xf numFmtId="0" fontId="2" fillId="0" borderId="18" xfId="1" applyFont="1" applyFill="1" applyBorder="1" applyAlignment="1">
      <alignment horizontal="left" vertical="top" wrapText="1" shrinkToFit="1"/>
    </xf>
    <xf numFmtId="0" fontId="2" fillId="0" borderId="17" xfId="1" applyFont="1" applyFill="1" applyBorder="1" applyAlignment="1">
      <alignment horizontal="left" vertical="top" wrapText="1" shrinkToFit="1"/>
    </xf>
    <xf numFmtId="0" fontId="2" fillId="0" borderId="16" xfId="1" applyFont="1" applyFill="1" applyBorder="1" applyAlignment="1">
      <alignment horizontal="left" vertical="top" wrapText="1" shrinkToFit="1"/>
    </xf>
    <xf numFmtId="0" fontId="2" fillId="0" borderId="62" xfId="1" applyFont="1" applyFill="1" applyBorder="1" applyAlignment="1">
      <alignment horizontal="left" vertical="top" wrapText="1"/>
    </xf>
    <xf numFmtId="0" fontId="2" fillId="0" borderId="61" xfId="1" applyFont="1" applyFill="1" applyBorder="1" applyAlignment="1">
      <alignment horizontal="left" vertical="top" wrapText="1"/>
    </xf>
    <xf numFmtId="0" fontId="2" fillId="0" borderId="2" xfId="1" applyFont="1" applyFill="1" applyBorder="1" applyAlignment="1">
      <alignment horizontal="left" vertical="top" wrapText="1"/>
    </xf>
    <xf numFmtId="0" fontId="17" fillId="0" borderId="19" xfId="1" applyFont="1" applyFill="1" applyBorder="1" applyAlignment="1">
      <alignment horizontal="left" vertical="top" wrapText="1"/>
    </xf>
    <xf numFmtId="0" fontId="17" fillId="0" borderId="41" xfId="1" applyFont="1" applyFill="1" applyBorder="1" applyAlignment="1">
      <alignment horizontal="left" vertical="top" wrapText="1"/>
    </xf>
    <xf numFmtId="0" fontId="5" fillId="0" borderId="19" xfId="1" applyFont="1" applyFill="1" applyBorder="1" applyAlignment="1">
      <alignment horizontal="left" vertical="top"/>
    </xf>
    <xf numFmtId="0" fontId="5" fillId="0" borderId="41" xfId="1" applyFont="1" applyFill="1" applyBorder="1" applyAlignment="1">
      <alignment horizontal="left" vertical="top"/>
    </xf>
  </cellXfs>
  <cellStyles count="10">
    <cellStyle name="通貨 2" xfId="2"/>
    <cellStyle name="標準" xfId="0" builtinId="0"/>
    <cellStyle name="標準 2" xfId="1"/>
    <cellStyle name="標準 2 2" xfId="3"/>
    <cellStyle name="標準 2 3" xfId="4"/>
    <cellStyle name="標準 2 4" xfId="5"/>
    <cellStyle name="標準 2 5" xfId="6"/>
    <cellStyle name="標準 3" xfId="7"/>
    <cellStyle name="標準 4" xfId="8"/>
    <cellStyle name="標準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600075</xdr:colOff>
      <xdr:row>24</xdr:row>
      <xdr:rowOff>381000</xdr:rowOff>
    </xdr:from>
    <xdr:to>
      <xdr:col>1</xdr:col>
      <xdr:colOff>828675</xdr:colOff>
      <xdr:row>24</xdr:row>
      <xdr:rowOff>533400</xdr:rowOff>
    </xdr:to>
    <xdr:sp macro="" textlink="">
      <xdr:nvSpPr>
        <xdr:cNvPr id="2" name="Rectangle 18"/>
        <xdr:cNvSpPr>
          <a:spLocks noChangeArrowheads="1"/>
        </xdr:cNvSpPr>
      </xdr:nvSpPr>
      <xdr:spPr bwMode="auto">
        <a:xfrm>
          <a:off x="990600" y="15411450"/>
          <a:ext cx="228600" cy="152400"/>
        </a:xfrm>
        <a:prstGeom prst="rect">
          <a:avLst/>
        </a:prstGeom>
        <a:noFill/>
        <a:ln w="9525">
          <a:noFill/>
          <a:miter lim="800000"/>
          <a:headEnd/>
          <a:tailEnd/>
        </a:ln>
      </xdr:spPr>
    </xdr:sp>
    <xdr:clientData/>
  </xdr:twoCellAnchor>
  <xdr:twoCellAnchor>
    <xdr:from>
      <xdr:col>0</xdr:col>
      <xdr:colOff>28575</xdr:colOff>
      <xdr:row>25</xdr:row>
      <xdr:rowOff>28575</xdr:rowOff>
    </xdr:from>
    <xdr:to>
      <xdr:col>1</xdr:col>
      <xdr:colOff>38100</xdr:colOff>
      <xdr:row>25</xdr:row>
      <xdr:rowOff>180975</xdr:rowOff>
    </xdr:to>
    <xdr:sp macro="" textlink="">
      <xdr:nvSpPr>
        <xdr:cNvPr id="3" name="Rectangle 19"/>
        <xdr:cNvSpPr>
          <a:spLocks noChangeArrowheads="1"/>
        </xdr:cNvSpPr>
      </xdr:nvSpPr>
      <xdr:spPr bwMode="auto">
        <a:xfrm>
          <a:off x="28575" y="15935325"/>
          <a:ext cx="400050" cy="152400"/>
        </a:xfrm>
        <a:prstGeom prst="rect">
          <a:avLst/>
        </a:prstGeom>
        <a:noFill/>
        <a:ln w="9525">
          <a:noFill/>
          <a:miter lim="800000"/>
          <a:headEnd/>
          <a:tailEnd/>
        </a:ln>
      </xdr:spPr>
    </xdr:sp>
    <xdr:clientData/>
  </xdr:twoCellAnchor>
  <xdr:oneCellAnchor>
    <xdr:from>
      <xdr:col>0</xdr:col>
      <xdr:colOff>85725</xdr:colOff>
      <xdr:row>100</xdr:row>
      <xdr:rowOff>119065</xdr:rowOff>
    </xdr:from>
    <xdr:ext cx="11911852" cy="1987642"/>
    <xdr:sp macro="" textlink="">
      <xdr:nvSpPr>
        <xdr:cNvPr id="4" name="テキスト ボックス 3"/>
        <xdr:cNvSpPr txBox="1"/>
      </xdr:nvSpPr>
      <xdr:spPr>
        <a:xfrm>
          <a:off x="85725" y="68441890"/>
          <a:ext cx="11911852" cy="1987642"/>
        </a:xfrm>
        <a:prstGeom prst="rect">
          <a:avLst/>
        </a:prstGeom>
        <a:no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400">
              <a:latin typeface="ＭＳ 明朝" pitchFamily="17" charset="-128"/>
              <a:ea typeface="ＭＳ 明朝" pitchFamily="17" charset="-128"/>
            </a:rPr>
            <a:t>１　表中の法令・通達は、以下の略語を用いています。</a:t>
          </a:r>
          <a:endParaRPr kumimoji="1" lang="en-US" altLang="ja-JP" sz="1400">
            <a:latin typeface="ＭＳ 明朝" pitchFamily="17" charset="-128"/>
            <a:ea typeface="ＭＳ 明朝" pitchFamily="17" charset="-128"/>
          </a:endParaRPr>
        </a:p>
        <a:p>
          <a:r>
            <a:rPr kumimoji="1" lang="ja-JP" altLang="en-US" sz="1400">
              <a:latin typeface="ＭＳ 明朝" pitchFamily="17" charset="-128"/>
              <a:ea typeface="ＭＳ 明朝" pitchFamily="17" charset="-128"/>
            </a:rPr>
            <a:t>　　</a:t>
          </a:r>
          <a:r>
            <a:rPr kumimoji="1" lang="ja-JP" altLang="en-US" sz="1400">
              <a:solidFill>
                <a:schemeClr val="tx1"/>
              </a:solidFill>
              <a:latin typeface="ＭＳ 明朝" pitchFamily="17" charset="-128"/>
              <a:ea typeface="ＭＳ 明朝" pitchFamily="17" charset="-128"/>
            </a:rPr>
            <a:t>法法　　</a:t>
          </a:r>
          <a:r>
            <a:rPr kumimoji="1" lang="en-US" altLang="ja-JP" sz="1400">
              <a:solidFill>
                <a:schemeClr val="tx1"/>
              </a:solidFill>
              <a:latin typeface="ＭＳ 明朝" pitchFamily="17" charset="-128"/>
              <a:ea typeface="ＭＳ 明朝" pitchFamily="17" charset="-128"/>
              <a:cs typeface="+mn-cs"/>
            </a:rPr>
            <a:t>…………</a:t>
          </a:r>
          <a:r>
            <a:rPr kumimoji="1" lang="ja-JP" altLang="en-US" sz="1400">
              <a:solidFill>
                <a:schemeClr val="tx1"/>
              </a:solidFill>
              <a:latin typeface="ＭＳ 明朝" pitchFamily="17" charset="-128"/>
              <a:ea typeface="ＭＳ 明朝" pitchFamily="17" charset="-128"/>
              <a:cs typeface="+mn-cs"/>
            </a:rPr>
            <a:t>　法人税法</a:t>
          </a:r>
          <a:endParaRPr kumimoji="1" lang="en-US" altLang="ja-JP" sz="1400">
            <a:solidFill>
              <a:schemeClr val="tx1"/>
            </a:solidFill>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itchFamily="17" charset="-128"/>
              <a:ea typeface="ＭＳ 明朝" pitchFamily="17" charset="-128"/>
            </a:rPr>
            <a:t>　　連基通　</a:t>
          </a:r>
          <a:r>
            <a:rPr kumimoji="1" lang="en-US" altLang="ja-JP" sz="1400">
              <a:latin typeface="ＭＳ 明朝" pitchFamily="17" charset="-128"/>
              <a:ea typeface="ＭＳ 明朝" pitchFamily="17" charset="-128"/>
            </a:rPr>
            <a:t>…………</a:t>
          </a:r>
          <a:r>
            <a:rPr kumimoji="1" lang="ja-JP" altLang="en-US" sz="1400">
              <a:latin typeface="ＭＳ 明朝" pitchFamily="17" charset="-128"/>
              <a:ea typeface="ＭＳ 明朝" pitchFamily="17" charset="-128"/>
            </a:rPr>
            <a:t>　連結納税基本通達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震災特例法</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lang="ja-JP" altLang="en-US" sz="1400">
              <a:latin typeface="ＭＳ 明朝" pitchFamily="17" charset="-128"/>
              <a:ea typeface="ＭＳ 明朝" pitchFamily="17" charset="-128"/>
            </a:rPr>
            <a:t>東日本大震災の被災者等</a:t>
          </a:r>
          <a:r>
            <a:rPr kumimoji="0"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に係る国税</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措法</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租税特別措置法</a:t>
          </a:r>
          <a:r>
            <a:rPr lang="ja-JP" altLang="en-US" sz="1400">
              <a:latin typeface="ＭＳ 明朝" pitchFamily="17" charset="-128"/>
              <a:ea typeface="ＭＳ 明朝" pitchFamily="17" charset="-128"/>
            </a:rPr>
            <a:t>　　　　　　　　　　　　　　　　　　　　　　　　　　　</a:t>
          </a:r>
          <a:r>
            <a:rPr kumimoji="0"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関係法律の臨時特例に関する法律</a:t>
          </a:r>
          <a:r>
            <a:rPr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措</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通</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租税特別措置法</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（法人税編</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）通達</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及び</a:t>
          </a:r>
          <a:r>
            <a:rPr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租税特別措置法（連結納税編）通達</a:t>
          </a: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２　平成</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27</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年６月</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30</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日現在の法令・通達によっています。</a:t>
          </a:r>
          <a:r>
            <a:rPr kumimoji="1" lang="ja-JP" altLang="en-US" sz="1400">
              <a:solidFill>
                <a:schemeClr val="tx1"/>
              </a:solidFill>
              <a:latin typeface="ＭＳ 明朝" pitchFamily="17" charset="-128"/>
              <a:ea typeface="ＭＳ 明朝" pitchFamily="17" charset="-128"/>
              <a:cs typeface="+mn-cs"/>
            </a:rPr>
            <a:t>　</a:t>
          </a:r>
          <a:endParaRPr kumimoji="1" lang="en-US" altLang="ja-JP" sz="1400">
            <a:solidFill>
              <a:schemeClr val="tx1"/>
            </a:solidFill>
            <a:latin typeface="ＭＳ 明朝" pitchFamily="17" charset="-128"/>
            <a:ea typeface="ＭＳ 明朝"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showGridLines="0" tabSelected="1" zoomScaleNormal="100" zoomScaleSheetLayoutView="85" zoomScalePageLayoutView="55" workbookViewId="0">
      <selection activeCell="D99" sqref="D99:T99"/>
    </sheetView>
  </sheetViews>
  <sheetFormatPr defaultColWidth="9" defaultRowHeight="16.5"/>
  <cols>
    <col min="1" max="1" width="5.08984375" style="3" customWidth="1"/>
    <col min="2" max="2" width="17.453125" style="3" customWidth="1"/>
    <col min="3" max="3" width="4.90625" style="46" customWidth="1"/>
    <col min="4" max="10" width="7.08984375" style="3" customWidth="1"/>
    <col min="11" max="11" width="7.6328125" style="3" customWidth="1"/>
    <col min="12" max="13" width="7.453125" style="3" customWidth="1"/>
    <col min="14" max="14" width="7.7265625" style="3" customWidth="1"/>
    <col min="15" max="19" width="5.26953125" style="3" customWidth="1"/>
    <col min="20" max="20" width="5.7265625" style="3" customWidth="1"/>
    <col min="21" max="22" width="10.36328125" style="3" customWidth="1"/>
    <col min="23" max="23" width="12.6328125" style="3" customWidth="1"/>
    <col min="24" max="24" width="6" style="2" hidden="1" customWidth="1"/>
    <col min="25" max="25" width="9" style="12" customWidth="1"/>
    <col min="26" max="16384" width="9" style="12"/>
  </cols>
  <sheetData>
    <row r="1" spans="1:24" s="4" customFormat="1" ht="19.5" customHeight="1">
      <c r="A1" s="116" t="s">
        <v>19</v>
      </c>
      <c r="B1" s="117"/>
      <c r="C1" s="120"/>
      <c r="D1" s="121"/>
      <c r="E1" s="121"/>
      <c r="F1" s="121"/>
      <c r="G1" s="121"/>
      <c r="H1" s="121"/>
      <c r="I1" s="121"/>
      <c r="J1" s="121"/>
      <c r="K1" s="122"/>
      <c r="L1" s="129" t="s">
        <v>16</v>
      </c>
      <c r="M1" s="130"/>
      <c r="N1" s="131"/>
      <c r="O1" s="47" t="s">
        <v>14</v>
      </c>
      <c r="P1" s="10"/>
      <c r="Q1" s="10"/>
      <c r="R1" s="10"/>
      <c r="S1" s="10"/>
      <c r="T1" s="6"/>
      <c r="U1" s="6"/>
      <c r="V1" s="6"/>
      <c r="W1" s="5"/>
      <c r="X1" s="11"/>
    </row>
    <row r="2" spans="1:24" s="4" customFormat="1" ht="19.5" customHeight="1">
      <c r="A2" s="118"/>
      <c r="B2" s="119"/>
      <c r="C2" s="123"/>
      <c r="D2" s="124"/>
      <c r="E2" s="124"/>
      <c r="F2" s="124"/>
      <c r="G2" s="124"/>
      <c r="H2" s="124"/>
      <c r="I2" s="124"/>
      <c r="J2" s="124"/>
      <c r="K2" s="125"/>
      <c r="L2" s="132"/>
      <c r="M2" s="133"/>
      <c r="N2" s="134"/>
      <c r="O2" s="48"/>
      <c r="P2" s="49"/>
      <c r="Q2" s="49"/>
      <c r="R2" s="49"/>
      <c r="S2" s="49"/>
      <c r="T2" s="50"/>
      <c r="U2" s="50"/>
      <c r="V2" s="50"/>
      <c r="W2" s="51"/>
      <c r="X2" s="11"/>
    </row>
    <row r="3" spans="1:24" s="4" customFormat="1" ht="19.5" customHeight="1">
      <c r="A3" s="118"/>
      <c r="B3" s="119"/>
      <c r="C3" s="126"/>
      <c r="D3" s="127"/>
      <c r="E3" s="127"/>
      <c r="F3" s="127"/>
      <c r="G3" s="127"/>
      <c r="H3" s="127"/>
      <c r="I3" s="127"/>
      <c r="J3" s="127"/>
      <c r="K3" s="128"/>
      <c r="L3" s="132"/>
      <c r="M3" s="133"/>
      <c r="N3" s="134"/>
      <c r="O3" s="52"/>
      <c r="P3" s="53"/>
      <c r="Q3" s="53"/>
      <c r="R3" s="53"/>
      <c r="S3" s="53"/>
      <c r="T3" s="54"/>
      <c r="U3" s="54"/>
      <c r="V3" s="54"/>
      <c r="W3" s="55"/>
      <c r="X3" s="11"/>
    </row>
    <row r="4" spans="1:24" s="4" customFormat="1" ht="19.5" customHeight="1">
      <c r="A4" s="138" t="s">
        <v>15</v>
      </c>
      <c r="B4" s="139"/>
      <c r="C4" s="142"/>
      <c r="D4" s="143"/>
      <c r="E4" s="143"/>
      <c r="F4" s="143"/>
      <c r="G4" s="143"/>
      <c r="H4" s="143"/>
      <c r="I4" s="143"/>
      <c r="J4" s="143"/>
      <c r="K4" s="144"/>
      <c r="L4" s="132"/>
      <c r="M4" s="133"/>
      <c r="N4" s="134"/>
      <c r="O4" s="148" t="s">
        <v>14</v>
      </c>
      <c r="P4" s="149"/>
      <c r="Q4" s="149"/>
      <c r="R4" s="149"/>
      <c r="S4" s="149"/>
      <c r="T4" s="150"/>
      <c r="U4" s="150"/>
      <c r="V4" s="150"/>
      <c r="W4" s="151"/>
      <c r="X4" s="11"/>
    </row>
    <row r="5" spans="1:24" s="4" customFormat="1" ht="19.5" customHeight="1">
      <c r="A5" s="138"/>
      <c r="B5" s="139"/>
      <c r="C5" s="142"/>
      <c r="D5" s="143"/>
      <c r="E5" s="143"/>
      <c r="F5" s="143"/>
      <c r="G5" s="143"/>
      <c r="H5" s="143"/>
      <c r="I5" s="143"/>
      <c r="J5" s="143"/>
      <c r="K5" s="144"/>
      <c r="L5" s="132"/>
      <c r="M5" s="133"/>
      <c r="N5" s="134"/>
      <c r="O5" s="152"/>
      <c r="P5" s="153"/>
      <c r="Q5" s="153"/>
      <c r="R5" s="153"/>
      <c r="S5" s="153"/>
      <c r="T5" s="154"/>
      <c r="U5" s="154"/>
      <c r="V5" s="154"/>
      <c r="W5" s="155"/>
      <c r="X5" s="11"/>
    </row>
    <row r="6" spans="1:24" s="4" customFormat="1" ht="19.5" customHeight="1" thickBot="1">
      <c r="A6" s="140"/>
      <c r="B6" s="141"/>
      <c r="C6" s="145"/>
      <c r="D6" s="146"/>
      <c r="E6" s="146"/>
      <c r="F6" s="146"/>
      <c r="G6" s="146"/>
      <c r="H6" s="146"/>
      <c r="I6" s="146"/>
      <c r="J6" s="146"/>
      <c r="K6" s="147"/>
      <c r="L6" s="135"/>
      <c r="M6" s="136"/>
      <c r="N6" s="137"/>
      <c r="O6" s="156"/>
      <c r="P6" s="157"/>
      <c r="Q6" s="157"/>
      <c r="R6" s="157"/>
      <c r="S6" s="157"/>
      <c r="T6" s="158"/>
      <c r="U6" s="158"/>
      <c r="V6" s="158"/>
      <c r="W6" s="159"/>
      <c r="X6" s="11"/>
    </row>
    <row r="7" spans="1:24" ht="37.5" customHeight="1">
      <c r="A7" s="84" t="s">
        <v>20</v>
      </c>
      <c r="B7" s="85"/>
      <c r="C7" s="85"/>
      <c r="D7" s="85"/>
      <c r="E7" s="85"/>
      <c r="F7" s="85"/>
      <c r="G7" s="85"/>
      <c r="H7" s="85"/>
      <c r="I7" s="85"/>
      <c r="J7" s="85"/>
      <c r="K7" s="85"/>
      <c r="L7" s="85"/>
      <c r="M7" s="85"/>
      <c r="N7" s="85"/>
      <c r="O7" s="85"/>
      <c r="P7" s="85"/>
      <c r="Q7" s="85"/>
      <c r="R7" s="85"/>
      <c r="S7" s="85"/>
      <c r="T7" s="85"/>
      <c r="U7" s="85"/>
      <c r="V7" s="85"/>
      <c r="W7" s="85"/>
    </row>
    <row r="8" spans="1:24" ht="37.5" customHeight="1" thickBot="1">
      <c r="A8" s="86"/>
      <c r="B8" s="86"/>
      <c r="C8" s="86"/>
      <c r="D8" s="86"/>
      <c r="E8" s="86"/>
      <c r="F8" s="86"/>
      <c r="G8" s="86"/>
      <c r="H8" s="86"/>
      <c r="I8" s="86"/>
      <c r="J8" s="86"/>
      <c r="K8" s="86"/>
      <c r="L8" s="86"/>
      <c r="M8" s="86"/>
      <c r="N8" s="86"/>
      <c r="O8" s="86"/>
      <c r="P8" s="86"/>
      <c r="Q8" s="86"/>
      <c r="R8" s="86"/>
      <c r="S8" s="86"/>
      <c r="T8" s="86"/>
      <c r="U8" s="86"/>
      <c r="V8" s="86"/>
      <c r="W8" s="86"/>
      <c r="X8" s="11"/>
    </row>
    <row r="9" spans="1:24" ht="30" customHeight="1">
      <c r="A9" s="87" t="s">
        <v>13</v>
      </c>
      <c r="B9" s="88"/>
      <c r="C9" s="13"/>
      <c r="D9" s="91" t="s">
        <v>24</v>
      </c>
      <c r="E9" s="91"/>
      <c r="F9" s="91"/>
      <c r="G9" s="91"/>
      <c r="H9" s="91"/>
      <c r="I9" s="91"/>
      <c r="J9" s="91"/>
      <c r="K9" s="91"/>
      <c r="L9" s="91"/>
      <c r="M9" s="91"/>
      <c r="N9" s="91"/>
      <c r="O9" s="91"/>
      <c r="P9" s="91"/>
      <c r="Q9" s="91"/>
      <c r="R9" s="91"/>
      <c r="S9" s="91"/>
      <c r="T9" s="92"/>
      <c r="U9" s="95" t="s">
        <v>21</v>
      </c>
      <c r="V9" s="96"/>
      <c r="W9" s="97"/>
      <c r="X9" s="56"/>
    </row>
    <row r="10" spans="1:24" ht="30" customHeight="1" thickBot="1">
      <c r="A10" s="89"/>
      <c r="B10" s="90"/>
      <c r="C10" s="14" t="s">
        <v>22</v>
      </c>
      <c r="D10" s="93"/>
      <c r="E10" s="93"/>
      <c r="F10" s="93"/>
      <c r="G10" s="93"/>
      <c r="H10" s="93"/>
      <c r="I10" s="93"/>
      <c r="J10" s="93"/>
      <c r="K10" s="93"/>
      <c r="L10" s="93"/>
      <c r="M10" s="93"/>
      <c r="N10" s="93"/>
      <c r="O10" s="93"/>
      <c r="P10" s="93"/>
      <c r="Q10" s="93"/>
      <c r="R10" s="93"/>
      <c r="S10" s="93"/>
      <c r="T10" s="94"/>
      <c r="U10" s="98"/>
      <c r="V10" s="99"/>
      <c r="W10" s="100"/>
      <c r="X10" s="56"/>
    </row>
    <row r="11" spans="1:24" s="1" customFormat="1" ht="33">
      <c r="A11" s="101" t="s">
        <v>12</v>
      </c>
      <c r="B11" s="102"/>
      <c r="C11" s="29">
        <v>1</v>
      </c>
      <c r="D11" s="107" t="s">
        <v>25</v>
      </c>
      <c r="E11" s="108"/>
      <c r="F11" s="108"/>
      <c r="G11" s="108"/>
      <c r="H11" s="108"/>
      <c r="I11" s="108"/>
      <c r="J11" s="108"/>
      <c r="K11" s="108"/>
      <c r="L11" s="108"/>
      <c r="M11" s="108"/>
      <c r="N11" s="108"/>
      <c r="O11" s="108"/>
      <c r="P11" s="108"/>
      <c r="Q11" s="108"/>
      <c r="R11" s="108"/>
      <c r="S11" s="108"/>
      <c r="T11" s="109"/>
      <c r="U11" s="15" t="s">
        <v>8</v>
      </c>
      <c r="V11" s="16" t="s">
        <v>26</v>
      </c>
      <c r="W11" s="17" t="s">
        <v>27</v>
      </c>
      <c r="X11" s="2" t="str">
        <f>REPT("a"&amp;CHAR(10)&amp;"b",LEN(D11)-LEN(SUBSTITUTE(D11,CHAR(10),""))+1)</f>
        <v>a
b</v>
      </c>
    </row>
    <row r="12" spans="1:24" s="1" customFormat="1" ht="49.5">
      <c r="A12" s="103"/>
      <c r="B12" s="104"/>
      <c r="C12" s="18">
        <v>2</v>
      </c>
      <c r="D12" s="110" t="s">
        <v>28</v>
      </c>
      <c r="E12" s="111"/>
      <c r="F12" s="111"/>
      <c r="G12" s="111"/>
      <c r="H12" s="111"/>
      <c r="I12" s="111"/>
      <c r="J12" s="111"/>
      <c r="K12" s="111"/>
      <c r="L12" s="111"/>
      <c r="M12" s="111"/>
      <c r="N12" s="111"/>
      <c r="O12" s="111"/>
      <c r="P12" s="111"/>
      <c r="Q12" s="111"/>
      <c r="R12" s="111"/>
      <c r="S12" s="111"/>
      <c r="T12" s="112"/>
      <c r="U12" s="19" t="s">
        <v>29</v>
      </c>
      <c r="V12" s="19" t="s">
        <v>26</v>
      </c>
      <c r="W12" s="20" t="s">
        <v>27</v>
      </c>
      <c r="X12" s="2" t="str">
        <f>REPT("a"&amp;CHAR(10)&amp;"b",LEN(D12)-LEN(SUBSTITUTE(D12,CHAR(10),""))+2)</f>
        <v>a
ba
b</v>
      </c>
    </row>
    <row r="13" spans="1:24" s="1" customFormat="1" ht="49.5">
      <c r="A13" s="105"/>
      <c r="B13" s="106"/>
      <c r="C13" s="21">
        <v>3</v>
      </c>
      <c r="D13" s="113" t="s">
        <v>17</v>
      </c>
      <c r="E13" s="114"/>
      <c r="F13" s="114"/>
      <c r="G13" s="114"/>
      <c r="H13" s="114"/>
      <c r="I13" s="114"/>
      <c r="J13" s="114"/>
      <c r="K13" s="114"/>
      <c r="L13" s="114"/>
      <c r="M13" s="114"/>
      <c r="N13" s="114"/>
      <c r="O13" s="114"/>
      <c r="P13" s="114"/>
      <c r="Q13" s="114"/>
      <c r="R13" s="114"/>
      <c r="S13" s="114"/>
      <c r="T13" s="115"/>
      <c r="U13" s="22" t="s">
        <v>29</v>
      </c>
      <c r="V13" s="22" t="s">
        <v>26</v>
      </c>
      <c r="W13" s="23" t="s">
        <v>27</v>
      </c>
      <c r="X13" s="2" t="str">
        <f>REPT("a"&amp;CHAR(10)&amp;"b",LEN(D13)-LEN(SUBSTITUTE(D13,CHAR(10),""))+2)</f>
        <v>a
ba
b</v>
      </c>
    </row>
    <row r="14" spans="1:24" s="1" customFormat="1" ht="66">
      <c r="A14" s="160" t="s">
        <v>30</v>
      </c>
      <c r="B14" s="161"/>
      <c r="C14" s="36">
        <v>4</v>
      </c>
      <c r="D14" s="164" t="s">
        <v>121</v>
      </c>
      <c r="E14" s="165"/>
      <c r="F14" s="165"/>
      <c r="G14" s="165"/>
      <c r="H14" s="165"/>
      <c r="I14" s="165"/>
      <c r="J14" s="165"/>
      <c r="K14" s="165"/>
      <c r="L14" s="165"/>
      <c r="M14" s="165"/>
      <c r="N14" s="165"/>
      <c r="O14" s="165"/>
      <c r="P14" s="165"/>
      <c r="Q14" s="165"/>
      <c r="R14" s="165"/>
      <c r="S14" s="165"/>
      <c r="T14" s="166"/>
      <c r="U14" s="57" t="s">
        <v>29</v>
      </c>
      <c r="V14" s="57" t="s">
        <v>26</v>
      </c>
      <c r="W14" s="24" t="s">
        <v>27</v>
      </c>
      <c r="X14" s="2" t="str">
        <f>REPT("a"&amp;CHAR(10)&amp;"b",LEN(D14)-LEN(SUBSTITUTE(D14,CHAR(10),""))+3)</f>
        <v>a
ba
ba
b</v>
      </c>
    </row>
    <row r="15" spans="1:24" s="1" customFormat="1" ht="33">
      <c r="A15" s="162"/>
      <c r="B15" s="163"/>
      <c r="C15" s="58">
        <v>5</v>
      </c>
      <c r="D15" s="167" t="s">
        <v>31</v>
      </c>
      <c r="E15" s="168"/>
      <c r="F15" s="168"/>
      <c r="G15" s="168"/>
      <c r="H15" s="168"/>
      <c r="I15" s="168"/>
      <c r="J15" s="168"/>
      <c r="K15" s="168"/>
      <c r="L15" s="168"/>
      <c r="M15" s="168"/>
      <c r="N15" s="168"/>
      <c r="O15" s="168"/>
      <c r="P15" s="168"/>
      <c r="Q15" s="168"/>
      <c r="R15" s="168"/>
      <c r="S15" s="168"/>
      <c r="T15" s="169"/>
      <c r="U15" s="22" t="s">
        <v>29</v>
      </c>
      <c r="V15" s="22" t="s">
        <v>26</v>
      </c>
      <c r="W15" s="23" t="s">
        <v>27</v>
      </c>
      <c r="X15" s="2" t="str">
        <f>REPT("a"&amp;CHAR(10)&amp;"b",LEN(D15)-LEN(SUBSTITUTE(D15,CHAR(10),""))+1)</f>
        <v>a
b</v>
      </c>
    </row>
    <row r="16" spans="1:24" s="1" customFormat="1" ht="49.5">
      <c r="A16" s="170" t="s">
        <v>32</v>
      </c>
      <c r="B16" s="166"/>
      <c r="C16" s="29">
        <v>6</v>
      </c>
      <c r="D16" s="177" t="s">
        <v>33</v>
      </c>
      <c r="E16" s="178"/>
      <c r="F16" s="178"/>
      <c r="G16" s="178"/>
      <c r="H16" s="178"/>
      <c r="I16" s="178"/>
      <c r="J16" s="178"/>
      <c r="K16" s="178"/>
      <c r="L16" s="178"/>
      <c r="M16" s="178"/>
      <c r="N16" s="178"/>
      <c r="O16" s="178"/>
      <c r="P16" s="178"/>
      <c r="Q16" s="178"/>
      <c r="R16" s="178"/>
      <c r="S16" s="178"/>
      <c r="T16" s="179"/>
      <c r="U16" s="59" t="s">
        <v>29</v>
      </c>
      <c r="V16" s="59" t="s">
        <v>26</v>
      </c>
      <c r="W16" s="26" t="s">
        <v>27</v>
      </c>
      <c r="X16" s="2" t="str">
        <f>REPT("a"&amp;CHAR(10)&amp;"b",LEN(D16)-LEN(SUBSTITUTE(D16,CHAR(10),""))+2)</f>
        <v>a
ba
b</v>
      </c>
    </row>
    <row r="17" spans="1:24" s="1" customFormat="1" ht="264">
      <c r="A17" s="171"/>
      <c r="B17" s="172"/>
      <c r="C17" s="18">
        <v>7</v>
      </c>
      <c r="D17" s="180" t="s">
        <v>34</v>
      </c>
      <c r="E17" s="181"/>
      <c r="F17" s="181"/>
      <c r="G17" s="181"/>
      <c r="H17" s="181"/>
      <c r="I17" s="181"/>
      <c r="J17" s="181"/>
      <c r="K17" s="181"/>
      <c r="L17" s="181"/>
      <c r="M17" s="181"/>
      <c r="N17" s="181"/>
      <c r="O17" s="181"/>
      <c r="P17" s="181"/>
      <c r="Q17" s="181"/>
      <c r="R17" s="181"/>
      <c r="S17" s="181"/>
      <c r="T17" s="182"/>
      <c r="U17" s="19" t="s">
        <v>29</v>
      </c>
      <c r="V17" s="19" t="s">
        <v>26</v>
      </c>
      <c r="W17" s="20" t="s">
        <v>27</v>
      </c>
      <c r="X17" s="2" t="str">
        <f>REPT("a"&amp;CHAR(10)&amp;"b",LEN(D17)-LEN(SUBSTITUTE(D17,CHAR(10),""))+6)</f>
        <v>a
ba
ba
ba
ba
ba
ba
ba
ba
ba
ba
ba
ba
ba
ba
b</v>
      </c>
    </row>
    <row r="18" spans="1:24" s="1" customFormat="1" ht="49.5">
      <c r="A18" s="171"/>
      <c r="B18" s="172"/>
      <c r="C18" s="18">
        <v>8</v>
      </c>
      <c r="D18" s="110" t="s">
        <v>35</v>
      </c>
      <c r="E18" s="111"/>
      <c r="F18" s="111"/>
      <c r="G18" s="111"/>
      <c r="H18" s="111"/>
      <c r="I18" s="111"/>
      <c r="J18" s="111"/>
      <c r="K18" s="111"/>
      <c r="L18" s="111"/>
      <c r="M18" s="111"/>
      <c r="N18" s="111"/>
      <c r="O18" s="111"/>
      <c r="P18" s="111"/>
      <c r="Q18" s="111"/>
      <c r="R18" s="111"/>
      <c r="S18" s="111"/>
      <c r="T18" s="112"/>
      <c r="U18" s="19" t="s">
        <v>29</v>
      </c>
      <c r="V18" s="19" t="s">
        <v>26</v>
      </c>
      <c r="W18" s="20" t="s">
        <v>27</v>
      </c>
      <c r="X18" s="2" t="str">
        <f>REPT("a"&amp;CHAR(10)&amp;"b",LEN(D18)-LEN(SUBSTITUTE(D18,CHAR(10),""))+2)</f>
        <v>a
ba
b</v>
      </c>
    </row>
    <row r="19" spans="1:24" s="1" customFormat="1" ht="49.5">
      <c r="A19" s="171"/>
      <c r="B19" s="172"/>
      <c r="C19" s="27">
        <v>9</v>
      </c>
      <c r="D19" s="110" t="s">
        <v>124</v>
      </c>
      <c r="E19" s="111"/>
      <c r="F19" s="111"/>
      <c r="G19" s="111"/>
      <c r="H19" s="111"/>
      <c r="I19" s="111"/>
      <c r="J19" s="111"/>
      <c r="K19" s="111"/>
      <c r="L19" s="111"/>
      <c r="M19" s="111"/>
      <c r="N19" s="111"/>
      <c r="O19" s="111"/>
      <c r="P19" s="111"/>
      <c r="Q19" s="111"/>
      <c r="R19" s="111"/>
      <c r="S19" s="111"/>
      <c r="T19" s="112"/>
      <c r="U19" s="19" t="s">
        <v>29</v>
      </c>
      <c r="V19" s="19" t="s">
        <v>26</v>
      </c>
      <c r="W19" s="20" t="s">
        <v>27</v>
      </c>
      <c r="X19" s="2" t="str">
        <f t="shared" ref="X19" si="0">REPT("a"&amp;CHAR(10)&amp;"b",LEN(D19)-LEN(SUBSTITUTE(D19,CHAR(10),""))+2)</f>
        <v>a
ba
b</v>
      </c>
    </row>
    <row r="20" spans="1:24" s="1" customFormat="1" ht="66">
      <c r="A20" s="173"/>
      <c r="B20" s="174"/>
      <c r="C20" s="18">
        <v>10</v>
      </c>
      <c r="D20" s="110" t="s">
        <v>36</v>
      </c>
      <c r="E20" s="111"/>
      <c r="F20" s="111"/>
      <c r="G20" s="111"/>
      <c r="H20" s="111"/>
      <c r="I20" s="111"/>
      <c r="J20" s="111"/>
      <c r="K20" s="111"/>
      <c r="L20" s="111"/>
      <c r="M20" s="111"/>
      <c r="N20" s="111"/>
      <c r="O20" s="111"/>
      <c r="P20" s="111"/>
      <c r="Q20" s="111"/>
      <c r="R20" s="111"/>
      <c r="S20" s="111"/>
      <c r="T20" s="112"/>
      <c r="U20" s="19" t="s">
        <v>29</v>
      </c>
      <c r="V20" s="19" t="s">
        <v>26</v>
      </c>
      <c r="W20" s="20" t="s">
        <v>27</v>
      </c>
      <c r="X20" s="2" t="str">
        <f>REPT("a"&amp;CHAR(10)&amp;"b",LEN(D20)-LEN(SUBSTITUTE(D20,CHAR(10),""))+3)</f>
        <v>a
ba
ba
b</v>
      </c>
    </row>
    <row r="21" spans="1:24" s="1" customFormat="1" ht="49.5">
      <c r="A21" s="175"/>
      <c r="B21" s="176"/>
      <c r="C21" s="40">
        <v>11</v>
      </c>
      <c r="D21" s="113" t="s">
        <v>37</v>
      </c>
      <c r="E21" s="114"/>
      <c r="F21" s="114"/>
      <c r="G21" s="114"/>
      <c r="H21" s="114"/>
      <c r="I21" s="114"/>
      <c r="J21" s="114"/>
      <c r="K21" s="114"/>
      <c r="L21" s="114"/>
      <c r="M21" s="114"/>
      <c r="N21" s="114"/>
      <c r="O21" s="114"/>
      <c r="P21" s="114"/>
      <c r="Q21" s="114"/>
      <c r="R21" s="114"/>
      <c r="S21" s="114"/>
      <c r="T21" s="115"/>
      <c r="U21" s="60" t="s">
        <v>29</v>
      </c>
      <c r="V21" s="60" t="s">
        <v>26</v>
      </c>
      <c r="W21" s="28" t="s">
        <v>27</v>
      </c>
      <c r="X21" s="2" t="str">
        <f>REPT("a"&amp;CHAR(10)&amp;"b",LEN(D21)-LEN(SUBSTITUTE(D21,CHAR(10),""))+2)</f>
        <v>a
ba
b</v>
      </c>
    </row>
    <row r="22" spans="1:24" s="1" customFormat="1" ht="33">
      <c r="A22" s="192" t="s">
        <v>38</v>
      </c>
      <c r="B22" s="193"/>
      <c r="C22" s="36">
        <v>12</v>
      </c>
      <c r="D22" s="196" t="s">
        <v>39</v>
      </c>
      <c r="E22" s="197"/>
      <c r="F22" s="197"/>
      <c r="G22" s="197"/>
      <c r="H22" s="197"/>
      <c r="I22" s="197"/>
      <c r="J22" s="197"/>
      <c r="K22" s="197"/>
      <c r="L22" s="197"/>
      <c r="M22" s="197"/>
      <c r="N22" s="197"/>
      <c r="O22" s="197"/>
      <c r="P22" s="197"/>
      <c r="Q22" s="197"/>
      <c r="R22" s="197"/>
      <c r="S22" s="197"/>
      <c r="T22" s="198"/>
      <c r="U22" s="57" t="s">
        <v>29</v>
      </c>
      <c r="V22" s="57" t="s">
        <v>26</v>
      </c>
      <c r="W22" s="24" t="s">
        <v>27</v>
      </c>
      <c r="X22" s="2" t="str">
        <f>REPT("a"&amp;CHAR(10)&amp;"b",LEN(D22)-LEN(SUBSTITUTE(D22,CHAR(10),""))+1)</f>
        <v>a
b</v>
      </c>
    </row>
    <row r="23" spans="1:24" s="1" customFormat="1" ht="49.5">
      <c r="A23" s="194"/>
      <c r="B23" s="195"/>
      <c r="C23" s="58">
        <v>13</v>
      </c>
      <c r="D23" s="199" t="s">
        <v>40</v>
      </c>
      <c r="E23" s="200"/>
      <c r="F23" s="200"/>
      <c r="G23" s="200"/>
      <c r="H23" s="200"/>
      <c r="I23" s="200"/>
      <c r="J23" s="200"/>
      <c r="K23" s="200"/>
      <c r="L23" s="200"/>
      <c r="M23" s="200"/>
      <c r="N23" s="200"/>
      <c r="O23" s="200"/>
      <c r="P23" s="200"/>
      <c r="Q23" s="200"/>
      <c r="R23" s="200"/>
      <c r="S23" s="200"/>
      <c r="T23" s="201"/>
      <c r="U23" s="61" t="s">
        <v>29</v>
      </c>
      <c r="V23" s="62" t="s">
        <v>26</v>
      </c>
      <c r="W23" s="7" t="s">
        <v>27</v>
      </c>
      <c r="X23" s="2" t="str">
        <f>REPT("a"&amp;CHAR(10)&amp;"b",LEN(D23)-LEN(SUBSTITUTE(D23,CHAR(10),""))+2)</f>
        <v>a
ba
b</v>
      </c>
    </row>
    <row r="24" spans="1:24" s="1" customFormat="1" ht="49.5">
      <c r="A24" s="170" t="s">
        <v>41</v>
      </c>
      <c r="B24" s="166"/>
      <c r="C24" s="29">
        <v>14</v>
      </c>
      <c r="D24" s="177" t="s">
        <v>42</v>
      </c>
      <c r="E24" s="178"/>
      <c r="F24" s="178"/>
      <c r="G24" s="178"/>
      <c r="H24" s="178"/>
      <c r="I24" s="178"/>
      <c r="J24" s="178"/>
      <c r="K24" s="178"/>
      <c r="L24" s="178"/>
      <c r="M24" s="178"/>
      <c r="N24" s="178"/>
      <c r="O24" s="178"/>
      <c r="P24" s="178"/>
      <c r="Q24" s="178"/>
      <c r="R24" s="178"/>
      <c r="S24" s="178"/>
      <c r="T24" s="179"/>
      <c r="U24" s="63" t="s">
        <v>29</v>
      </c>
      <c r="V24" s="63" t="s">
        <v>26</v>
      </c>
      <c r="W24" s="30" t="s">
        <v>27</v>
      </c>
      <c r="X24" s="2" t="str">
        <f>REPT("a"&amp;CHAR(10)&amp;"b",LEN(D24)-LEN(SUBSTITUTE(D24,CHAR(10),""))+2)</f>
        <v>a
ba
b</v>
      </c>
    </row>
    <row r="25" spans="1:24" s="1" customFormat="1" ht="66">
      <c r="A25" s="171"/>
      <c r="B25" s="172"/>
      <c r="C25" s="18">
        <v>15</v>
      </c>
      <c r="D25" s="110" t="s">
        <v>43</v>
      </c>
      <c r="E25" s="111"/>
      <c r="F25" s="111"/>
      <c r="G25" s="111"/>
      <c r="H25" s="111"/>
      <c r="I25" s="111"/>
      <c r="J25" s="111"/>
      <c r="K25" s="111"/>
      <c r="L25" s="111"/>
      <c r="M25" s="111"/>
      <c r="N25" s="111"/>
      <c r="O25" s="111"/>
      <c r="P25" s="111"/>
      <c r="Q25" s="111"/>
      <c r="R25" s="111"/>
      <c r="S25" s="111"/>
      <c r="T25" s="112"/>
      <c r="U25" s="19" t="s">
        <v>29</v>
      </c>
      <c r="V25" s="19" t="s">
        <v>26</v>
      </c>
      <c r="W25" s="20" t="s">
        <v>27</v>
      </c>
      <c r="X25" s="2" t="str">
        <f>REPT("a"&amp;CHAR(10)&amp;"b",LEN(D25)-LEN(SUBSTITUTE(D25,CHAR(10),""))+3)</f>
        <v>a
ba
ba
b</v>
      </c>
    </row>
    <row r="26" spans="1:24" s="1" customFormat="1" ht="85" customHeight="1">
      <c r="A26" s="37"/>
      <c r="B26" s="38"/>
      <c r="C26" s="18">
        <v>16</v>
      </c>
      <c r="D26" s="183" t="s">
        <v>130</v>
      </c>
      <c r="E26" s="184"/>
      <c r="F26" s="184"/>
      <c r="G26" s="184"/>
      <c r="H26" s="184"/>
      <c r="I26" s="184"/>
      <c r="J26" s="184"/>
      <c r="K26" s="184"/>
      <c r="L26" s="184"/>
      <c r="M26" s="184"/>
      <c r="N26" s="184"/>
      <c r="O26" s="184"/>
      <c r="P26" s="184"/>
      <c r="Q26" s="184"/>
      <c r="R26" s="184"/>
      <c r="S26" s="184"/>
      <c r="T26" s="185"/>
      <c r="U26" s="19" t="s">
        <v>29</v>
      </c>
      <c r="V26" s="19" t="s">
        <v>26</v>
      </c>
      <c r="W26" s="20" t="s">
        <v>27</v>
      </c>
      <c r="X26" s="2" t="str">
        <f>REPT("a"&amp;CHAR(10)&amp;"b",LEN(D26)-LEN(SUBSTITUTE(D26,CHAR(10),""))+1)</f>
        <v>a
ba
b</v>
      </c>
    </row>
    <row r="27" spans="1:24" s="1" customFormat="1" ht="49.5">
      <c r="A27" s="37"/>
      <c r="B27" s="38"/>
      <c r="C27" s="27">
        <v>17</v>
      </c>
      <c r="D27" s="186" t="s">
        <v>44</v>
      </c>
      <c r="E27" s="187"/>
      <c r="F27" s="187"/>
      <c r="G27" s="187"/>
      <c r="H27" s="187"/>
      <c r="I27" s="187"/>
      <c r="J27" s="187"/>
      <c r="K27" s="187"/>
      <c r="L27" s="187"/>
      <c r="M27" s="187"/>
      <c r="N27" s="187"/>
      <c r="O27" s="187"/>
      <c r="P27" s="187"/>
      <c r="Q27" s="187"/>
      <c r="R27" s="187"/>
      <c r="S27" s="187"/>
      <c r="T27" s="188"/>
      <c r="U27" s="60" t="s">
        <v>29</v>
      </c>
      <c r="V27" s="60" t="s">
        <v>26</v>
      </c>
      <c r="W27" s="28" t="s">
        <v>27</v>
      </c>
      <c r="X27" s="2" t="str">
        <f>REPT("a"&amp;CHAR(10)&amp;"b",LEN(D27)-LEN(SUBSTITUTE(D27,CHAR(10),""))+2)</f>
        <v>a
ba
b</v>
      </c>
    </row>
    <row r="28" spans="1:24" s="1" customFormat="1" ht="49.5">
      <c r="A28" s="64"/>
      <c r="B28" s="65"/>
      <c r="C28" s="27">
        <v>18</v>
      </c>
      <c r="D28" s="186" t="s">
        <v>45</v>
      </c>
      <c r="E28" s="187"/>
      <c r="F28" s="187"/>
      <c r="G28" s="187"/>
      <c r="H28" s="187"/>
      <c r="I28" s="187"/>
      <c r="J28" s="187"/>
      <c r="K28" s="187"/>
      <c r="L28" s="187"/>
      <c r="M28" s="187"/>
      <c r="N28" s="187"/>
      <c r="O28" s="187"/>
      <c r="P28" s="187"/>
      <c r="Q28" s="187"/>
      <c r="R28" s="187"/>
      <c r="S28" s="187"/>
      <c r="T28" s="188"/>
      <c r="U28" s="60" t="s">
        <v>29</v>
      </c>
      <c r="V28" s="60" t="s">
        <v>26</v>
      </c>
      <c r="W28" s="28" t="s">
        <v>27</v>
      </c>
      <c r="X28" s="2" t="str">
        <f>REPT("a"&amp;CHAR(10)&amp;"b",LEN(D28)-LEN(SUBSTITUTE(D28,CHAR(10),""))+2)</f>
        <v>a
ba
b</v>
      </c>
    </row>
    <row r="29" spans="1:24" s="1" customFormat="1" ht="50" thickBot="1">
      <c r="A29" s="66"/>
      <c r="B29" s="67"/>
      <c r="C29" s="39">
        <v>19</v>
      </c>
      <c r="D29" s="189" t="s">
        <v>46</v>
      </c>
      <c r="E29" s="190"/>
      <c r="F29" s="190"/>
      <c r="G29" s="190"/>
      <c r="H29" s="190"/>
      <c r="I29" s="190"/>
      <c r="J29" s="190"/>
      <c r="K29" s="190"/>
      <c r="L29" s="190"/>
      <c r="M29" s="190"/>
      <c r="N29" s="190"/>
      <c r="O29" s="190"/>
      <c r="P29" s="190"/>
      <c r="Q29" s="190"/>
      <c r="R29" s="190"/>
      <c r="S29" s="190"/>
      <c r="T29" s="191"/>
      <c r="U29" s="68" t="s">
        <v>29</v>
      </c>
      <c r="V29" s="68" t="s">
        <v>26</v>
      </c>
      <c r="W29" s="69" t="s">
        <v>27</v>
      </c>
      <c r="X29" s="2" t="str">
        <f>REPT("a"&amp;CHAR(10)&amp;"b",LEN(D29)-LEN(SUBSTITUTE(D29,CHAR(10),""))+1)</f>
        <v>a
ba
b</v>
      </c>
    </row>
    <row r="30" spans="1:24" s="1" customFormat="1" ht="33">
      <c r="A30" s="171" t="s">
        <v>47</v>
      </c>
      <c r="B30" s="172"/>
      <c r="C30" s="25">
        <v>20</v>
      </c>
      <c r="D30" s="107" t="s">
        <v>48</v>
      </c>
      <c r="E30" s="108"/>
      <c r="F30" s="108"/>
      <c r="G30" s="108"/>
      <c r="H30" s="108"/>
      <c r="I30" s="108"/>
      <c r="J30" s="108"/>
      <c r="K30" s="108"/>
      <c r="L30" s="108"/>
      <c r="M30" s="108"/>
      <c r="N30" s="108"/>
      <c r="O30" s="108"/>
      <c r="P30" s="108"/>
      <c r="Q30" s="108"/>
      <c r="R30" s="108"/>
      <c r="S30" s="108"/>
      <c r="T30" s="109"/>
      <c r="U30" s="59" t="s">
        <v>29</v>
      </c>
      <c r="V30" s="59" t="s">
        <v>26</v>
      </c>
      <c r="W30" s="26" t="s">
        <v>27</v>
      </c>
      <c r="X30" s="2" t="str">
        <f>REPT("a"&amp;CHAR(10)&amp;"b",LEN(D30)-LEN(SUBSTITUTE(D30,CHAR(10),""))+1)</f>
        <v>a
b</v>
      </c>
    </row>
    <row r="31" spans="1:24" s="1" customFormat="1" ht="33">
      <c r="A31" s="171"/>
      <c r="B31" s="172"/>
      <c r="C31" s="40">
        <v>21</v>
      </c>
      <c r="D31" s="186" t="s">
        <v>49</v>
      </c>
      <c r="E31" s="187"/>
      <c r="F31" s="187"/>
      <c r="G31" s="187"/>
      <c r="H31" s="187"/>
      <c r="I31" s="187"/>
      <c r="J31" s="187"/>
      <c r="K31" s="187"/>
      <c r="L31" s="187"/>
      <c r="M31" s="187"/>
      <c r="N31" s="187"/>
      <c r="O31" s="187"/>
      <c r="P31" s="187"/>
      <c r="Q31" s="187"/>
      <c r="R31" s="187"/>
      <c r="S31" s="187"/>
      <c r="T31" s="188"/>
      <c r="U31" s="60" t="s">
        <v>29</v>
      </c>
      <c r="V31" s="60" t="s">
        <v>26</v>
      </c>
      <c r="W31" s="28" t="s">
        <v>27</v>
      </c>
      <c r="X31" s="2" t="str">
        <f>REPT("a"&amp;CHAR(10)&amp;"b",LEN(D31)-LEN(SUBSTITUTE(D31,CHAR(10),""))+1)</f>
        <v>a
b</v>
      </c>
    </row>
    <row r="32" spans="1:24" s="1" customFormat="1" ht="49.5">
      <c r="A32" s="37"/>
      <c r="B32" s="38"/>
      <c r="C32" s="18">
        <v>22</v>
      </c>
      <c r="D32" s="110" t="s">
        <v>50</v>
      </c>
      <c r="E32" s="111"/>
      <c r="F32" s="111"/>
      <c r="G32" s="111"/>
      <c r="H32" s="111"/>
      <c r="I32" s="111"/>
      <c r="J32" s="111"/>
      <c r="K32" s="111"/>
      <c r="L32" s="111"/>
      <c r="M32" s="111"/>
      <c r="N32" s="111"/>
      <c r="O32" s="111"/>
      <c r="P32" s="111"/>
      <c r="Q32" s="111"/>
      <c r="R32" s="111"/>
      <c r="S32" s="111"/>
      <c r="T32" s="112"/>
      <c r="U32" s="19" t="s">
        <v>29</v>
      </c>
      <c r="V32" s="19" t="s">
        <v>26</v>
      </c>
      <c r="W32" s="20" t="s">
        <v>27</v>
      </c>
      <c r="X32" s="2" t="str">
        <f>REPT("a"&amp;CHAR(10)&amp;"b",LEN(D32)-LEN(SUBSTITUTE(D32,CHAR(10),""))+2)</f>
        <v>a
ba
b</v>
      </c>
    </row>
    <row r="33" spans="1:24" s="1" customFormat="1" ht="99">
      <c r="A33" s="70"/>
      <c r="B33" s="71"/>
      <c r="C33" s="27">
        <v>23</v>
      </c>
      <c r="D33" s="209" t="s">
        <v>51</v>
      </c>
      <c r="E33" s="210"/>
      <c r="F33" s="210"/>
      <c r="G33" s="210"/>
      <c r="H33" s="210"/>
      <c r="I33" s="210"/>
      <c r="J33" s="210"/>
      <c r="K33" s="210"/>
      <c r="L33" s="210"/>
      <c r="M33" s="210"/>
      <c r="N33" s="210"/>
      <c r="O33" s="210"/>
      <c r="P33" s="210"/>
      <c r="Q33" s="210"/>
      <c r="R33" s="210"/>
      <c r="S33" s="210"/>
      <c r="T33" s="211"/>
      <c r="U33" s="60" t="s">
        <v>29</v>
      </c>
      <c r="V33" s="60" t="s">
        <v>26</v>
      </c>
      <c r="W33" s="28" t="s">
        <v>27</v>
      </c>
      <c r="X33" s="2" t="str">
        <f>REPT("a"&amp;CHAR(10)&amp;"b",LEN(D33)-LEN(SUBSTITUTE(D33,CHAR(10),""))+5)</f>
        <v>a
ba
ba
ba
ba
b</v>
      </c>
    </row>
    <row r="34" spans="1:24" s="1" customFormat="1" ht="66">
      <c r="A34" s="212" t="s">
        <v>52</v>
      </c>
      <c r="B34" s="213"/>
      <c r="C34" s="42">
        <v>24</v>
      </c>
      <c r="D34" s="214" t="s">
        <v>53</v>
      </c>
      <c r="E34" s="215"/>
      <c r="F34" s="215"/>
      <c r="G34" s="215"/>
      <c r="H34" s="215"/>
      <c r="I34" s="215"/>
      <c r="J34" s="215"/>
      <c r="K34" s="215"/>
      <c r="L34" s="215"/>
      <c r="M34" s="215"/>
      <c r="N34" s="215"/>
      <c r="O34" s="215"/>
      <c r="P34" s="215"/>
      <c r="Q34" s="215"/>
      <c r="R34" s="215"/>
      <c r="S34" s="215"/>
      <c r="T34" s="216"/>
      <c r="U34" s="72" t="s">
        <v>29</v>
      </c>
      <c r="V34" s="72" t="s">
        <v>26</v>
      </c>
      <c r="W34" s="43" t="s">
        <v>27</v>
      </c>
      <c r="X34" s="2" t="str">
        <f>REPT("a"&amp;CHAR(10)&amp;"b",LEN(D34)-LEN(SUBSTITUTE(D34,CHAR(10),""))+2)</f>
        <v>a
ba
ba
b</v>
      </c>
    </row>
    <row r="35" spans="1:24" s="1" customFormat="1" ht="33">
      <c r="A35" s="217" t="s">
        <v>122</v>
      </c>
      <c r="B35" s="218"/>
      <c r="C35" s="29">
        <v>25</v>
      </c>
      <c r="D35" s="177" t="s">
        <v>11</v>
      </c>
      <c r="E35" s="178"/>
      <c r="F35" s="178"/>
      <c r="G35" s="178"/>
      <c r="H35" s="178"/>
      <c r="I35" s="178"/>
      <c r="J35" s="178"/>
      <c r="K35" s="178"/>
      <c r="L35" s="178"/>
      <c r="M35" s="178"/>
      <c r="N35" s="178"/>
      <c r="O35" s="178"/>
      <c r="P35" s="178"/>
      <c r="Q35" s="178"/>
      <c r="R35" s="178"/>
      <c r="S35" s="178"/>
      <c r="T35" s="179"/>
      <c r="U35" s="59" t="s">
        <v>29</v>
      </c>
      <c r="V35" s="59" t="s">
        <v>26</v>
      </c>
      <c r="W35" s="26" t="s">
        <v>27</v>
      </c>
      <c r="X35" s="2" t="str">
        <f>REPT("a"&amp;CHAR(10)&amp;"b",LEN(D35)-LEN(SUBSTITUTE(D35,CHAR(10),""))+1)</f>
        <v>a
b</v>
      </c>
    </row>
    <row r="36" spans="1:24" s="1" customFormat="1" ht="49.5">
      <c r="A36" s="217"/>
      <c r="B36" s="218"/>
      <c r="C36" s="18">
        <v>26</v>
      </c>
      <c r="D36" s="110" t="s">
        <v>54</v>
      </c>
      <c r="E36" s="111"/>
      <c r="F36" s="111"/>
      <c r="G36" s="111"/>
      <c r="H36" s="111"/>
      <c r="I36" s="111"/>
      <c r="J36" s="111"/>
      <c r="K36" s="111"/>
      <c r="L36" s="111"/>
      <c r="M36" s="111"/>
      <c r="N36" s="111"/>
      <c r="O36" s="111"/>
      <c r="P36" s="111"/>
      <c r="Q36" s="111"/>
      <c r="R36" s="111"/>
      <c r="S36" s="111"/>
      <c r="T36" s="112"/>
      <c r="U36" s="19" t="s">
        <v>29</v>
      </c>
      <c r="V36" s="19" t="s">
        <v>26</v>
      </c>
      <c r="W36" s="20" t="s">
        <v>27</v>
      </c>
      <c r="X36" s="2" t="str">
        <f>REPT("a"&amp;CHAR(10)&amp;"b",LEN(D36)-LEN(SUBSTITUTE(D36,CHAR(10),""))+2)</f>
        <v>a
ba
b</v>
      </c>
    </row>
    <row r="37" spans="1:24" s="1" customFormat="1" ht="33">
      <c r="A37" s="219"/>
      <c r="B37" s="218"/>
      <c r="C37" s="18">
        <v>27</v>
      </c>
      <c r="D37" s="110" t="s">
        <v>55</v>
      </c>
      <c r="E37" s="111"/>
      <c r="F37" s="111"/>
      <c r="G37" s="111"/>
      <c r="H37" s="111"/>
      <c r="I37" s="111"/>
      <c r="J37" s="111"/>
      <c r="K37" s="111"/>
      <c r="L37" s="111"/>
      <c r="M37" s="111"/>
      <c r="N37" s="111"/>
      <c r="O37" s="111"/>
      <c r="P37" s="111"/>
      <c r="Q37" s="111"/>
      <c r="R37" s="111"/>
      <c r="S37" s="111"/>
      <c r="T37" s="112"/>
      <c r="U37" s="19" t="s">
        <v>29</v>
      </c>
      <c r="V37" s="19" t="s">
        <v>26</v>
      </c>
      <c r="W37" s="20" t="s">
        <v>27</v>
      </c>
      <c r="X37" s="2" t="str">
        <f>REPT("a"&amp;CHAR(10)&amp;"b",LEN(D37)-LEN(SUBSTITUTE(D37,CHAR(10),""))+1)</f>
        <v>a
b</v>
      </c>
    </row>
    <row r="38" spans="1:24" s="1" customFormat="1" ht="33">
      <c r="A38" s="219"/>
      <c r="B38" s="218"/>
      <c r="C38" s="18">
        <v>28</v>
      </c>
      <c r="D38" s="110" t="s">
        <v>10</v>
      </c>
      <c r="E38" s="111"/>
      <c r="F38" s="111"/>
      <c r="G38" s="111"/>
      <c r="H38" s="111"/>
      <c r="I38" s="111"/>
      <c r="J38" s="111"/>
      <c r="K38" s="111"/>
      <c r="L38" s="111"/>
      <c r="M38" s="111"/>
      <c r="N38" s="111"/>
      <c r="O38" s="111"/>
      <c r="P38" s="111"/>
      <c r="Q38" s="111"/>
      <c r="R38" s="111"/>
      <c r="S38" s="111"/>
      <c r="T38" s="112"/>
      <c r="U38" s="19" t="s">
        <v>29</v>
      </c>
      <c r="V38" s="19" t="s">
        <v>26</v>
      </c>
      <c r="W38" s="20" t="s">
        <v>27</v>
      </c>
      <c r="X38" s="2" t="str">
        <f t="shared" ref="X38" si="1">REPT("a"&amp;CHAR(10)&amp;"b",LEN(D38)-LEN(SUBSTITUTE(D38,CHAR(10),""))+1)</f>
        <v>a
b</v>
      </c>
    </row>
    <row r="39" spans="1:24" s="1" customFormat="1" ht="49.5">
      <c r="A39" s="220"/>
      <c r="B39" s="221"/>
      <c r="C39" s="21">
        <v>29</v>
      </c>
      <c r="D39" s="113" t="s">
        <v>9</v>
      </c>
      <c r="E39" s="114"/>
      <c r="F39" s="114"/>
      <c r="G39" s="114"/>
      <c r="H39" s="114"/>
      <c r="I39" s="114"/>
      <c r="J39" s="114"/>
      <c r="K39" s="114"/>
      <c r="L39" s="114"/>
      <c r="M39" s="114"/>
      <c r="N39" s="114"/>
      <c r="O39" s="114"/>
      <c r="P39" s="114"/>
      <c r="Q39" s="114"/>
      <c r="R39" s="114"/>
      <c r="S39" s="114"/>
      <c r="T39" s="115"/>
      <c r="U39" s="22" t="s">
        <v>29</v>
      </c>
      <c r="V39" s="22" t="s">
        <v>26</v>
      </c>
      <c r="W39" s="23" t="s">
        <v>27</v>
      </c>
      <c r="X39" s="2" t="str">
        <f>REPT("a"&amp;CHAR(10)&amp;"b",LEN(D39)-LEN(SUBSTITUTE(D39,CHAR(10),""))+2)</f>
        <v>a
ba
b</v>
      </c>
    </row>
    <row r="40" spans="1:24" s="1" customFormat="1" ht="122.25" customHeight="1">
      <c r="A40" s="202" t="s">
        <v>56</v>
      </c>
      <c r="B40" s="203"/>
      <c r="C40" s="42">
        <v>30</v>
      </c>
      <c r="D40" s="204" t="s">
        <v>57</v>
      </c>
      <c r="E40" s="205"/>
      <c r="F40" s="205"/>
      <c r="G40" s="205"/>
      <c r="H40" s="205"/>
      <c r="I40" s="205"/>
      <c r="J40" s="205"/>
      <c r="K40" s="205"/>
      <c r="L40" s="205"/>
      <c r="M40" s="205"/>
      <c r="N40" s="205"/>
      <c r="O40" s="205"/>
      <c r="P40" s="205"/>
      <c r="Q40" s="205"/>
      <c r="R40" s="205"/>
      <c r="S40" s="205"/>
      <c r="T40" s="203"/>
      <c r="U40" s="72" t="s">
        <v>29</v>
      </c>
      <c r="V40" s="72" t="s">
        <v>26</v>
      </c>
      <c r="W40" s="43" t="s">
        <v>27</v>
      </c>
      <c r="X40" s="2" t="str">
        <f>REPT("a"&amp;CHAR(10)&amp;"b",LEN(D40)-LEN(SUBSTITUTE(D40,CHAR(10),""))+4)</f>
        <v>a
ba
ba
ba
ba
b</v>
      </c>
    </row>
    <row r="41" spans="1:24" s="1" customFormat="1" ht="49.5">
      <c r="A41" s="192" t="s">
        <v>58</v>
      </c>
      <c r="B41" s="166"/>
      <c r="C41" s="29">
        <v>31</v>
      </c>
      <c r="D41" s="177" t="s">
        <v>59</v>
      </c>
      <c r="E41" s="178"/>
      <c r="F41" s="178"/>
      <c r="G41" s="178"/>
      <c r="H41" s="178"/>
      <c r="I41" s="178"/>
      <c r="J41" s="178"/>
      <c r="K41" s="178"/>
      <c r="L41" s="178"/>
      <c r="M41" s="178"/>
      <c r="N41" s="178"/>
      <c r="O41" s="178"/>
      <c r="P41" s="178"/>
      <c r="Q41" s="178"/>
      <c r="R41" s="178"/>
      <c r="S41" s="178"/>
      <c r="T41" s="179"/>
      <c r="U41" s="63" t="s">
        <v>29</v>
      </c>
      <c r="V41" s="63" t="s">
        <v>26</v>
      </c>
      <c r="W41" s="30" t="s">
        <v>27</v>
      </c>
      <c r="X41" s="2" t="str">
        <f>REPT("a"&amp;CHAR(10)&amp;"b",LEN(D41)-LEN(SUBSTITUTE(D41,CHAR(10),""))+2)</f>
        <v>a
ba
b</v>
      </c>
    </row>
    <row r="42" spans="1:24" s="1" customFormat="1" ht="33">
      <c r="A42" s="171"/>
      <c r="B42" s="172"/>
      <c r="C42" s="27">
        <v>32</v>
      </c>
      <c r="D42" s="208" t="s">
        <v>125</v>
      </c>
      <c r="E42" s="184"/>
      <c r="F42" s="184"/>
      <c r="G42" s="184"/>
      <c r="H42" s="184"/>
      <c r="I42" s="184"/>
      <c r="J42" s="184"/>
      <c r="K42" s="184"/>
      <c r="L42" s="184"/>
      <c r="M42" s="184"/>
      <c r="N42" s="184"/>
      <c r="O42" s="184"/>
      <c r="P42" s="184"/>
      <c r="Q42" s="184"/>
      <c r="R42" s="184"/>
      <c r="S42" s="184"/>
      <c r="T42" s="185"/>
      <c r="U42" s="19" t="s">
        <v>29</v>
      </c>
      <c r="V42" s="19" t="s">
        <v>26</v>
      </c>
      <c r="W42" s="20" t="s">
        <v>27</v>
      </c>
      <c r="X42" s="2" t="str">
        <f>REPT("a"&amp;CHAR(10)&amp;"b",LEN(D42)-LEN(SUBSTITUTE(D42,CHAR(10),""))+1)</f>
        <v>a
b</v>
      </c>
    </row>
    <row r="43" spans="1:24" s="1" customFormat="1" ht="66">
      <c r="A43" s="171"/>
      <c r="B43" s="172"/>
      <c r="C43" s="27">
        <v>33</v>
      </c>
      <c r="D43" s="180" t="s">
        <v>60</v>
      </c>
      <c r="E43" s="181"/>
      <c r="F43" s="181"/>
      <c r="G43" s="181"/>
      <c r="H43" s="181"/>
      <c r="I43" s="181"/>
      <c r="J43" s="181"/>
      <c r="K43" s="181"/>
      <c r="L43" s="181"/>
      <c r="M43" s="181"/>
      <c r="N43" s="181"/>
      <c r="O43" s="181"/>
      <c r="P43" s="181"/>
      <c r="Q43" s="181"/>
      <c r="R43" s="181"/>
      <c r="S43" s="181"/>
      <c r="T43" s="182"/>
      <c r="U43" s="19" t="s">
        <v>29</v>
      </c>
      <c r="V43" s="19" t="s">
        <v>26</v>
      </c>
      <c r="W43" s="20" t="s">
        <v>27</v>
      </c>
      <c r="X43" s="2" t="str">
        <f>REPT("a"&amp;CHAR(10)&amp;"b",LEN(D43)-LEN(SUBSTITUTE(D43,CHAR(10),""))+3)</f>
        <v>a
ba
ba
b</v>
      </c>
    </row>
    <row r="44" spans="1:24" s="1" customFormat="1" ht="49.5">
      <c r="A44" s="206"/>
      <c r="B44" s="207"/>
      <c r="C44" s="21">
        <v>34</v>
      </c>
      <c r="D44" s="113" t="s">
        <v>61</v>
      </c>
      <c r="E44" s="114"/>
      <c r="F44" s="114"/>
      <c r="G44" s="114"/>
      <c r="H44" s="114"/>
      <c r="I44" s="114"/>
      <c r="J44" s="114"/>
      <c r="K44" s="114"/>
      <c r="L44" s="114"/>
      <c r="M44" s="114"/>
      <c r="N44" s="114"/>
      <c r="O44" s="114"/>
      <c r="P44" s="114"/>
      <c r="Q44" s="114"/>
      <c r="R44" s="114"/>
      <c r="S44" s="114"/>
      <c r="T44" s="115"/>
      <c r="U44" s="22" t="s">
        <v>29</v>
      </c>
      <c r="V44" s="22" t="s">
        <v>26</v>
      </c>
      <c r="W44" s="23" t="s">
        <v>27</v>
      </c>
      <c r="X44" s="2" t="str">
        <f>REPT("a"&amp;CHAR(10)&amp;"b",LEN(D44)-LEN(SUBSTITUTE(D44,CHAR(10),""))+2)</f>
        <v>a
ba
b</v>
      </c>
    </row>
    <row r="45" spans="1:24" s="1" customFormat="1" ht="33">
      <c r="A45" s="240" t="s">
        <v>62</v>
      </c>
      <c r="B45" s="241"/>
      <c r="C45" s="29">
        <v>35</v>
      </c>
      <c r="D45" s="177" t="s">
        <v>63</v>
      </c>
      <c r="E45" s="178"/>
      <c r="F45" s="178"/>
      <c r="G45" s="178"/>
      <c r="H45" s="178"/>
      <c r="I45" s="178"/>
      <c r="J45" s="178"/>
      <c r="K45" s="178"/>
      <c r="L45" s="178"/>
      <c r="M45" s="178"/>
      <c r="N45" s="178"/>
      <c r="O45" s="178"/>
      <c r="P45" s="178"/>
      <c r="Q45" s="178"/>
      <c r="R45" s="178"/>
      <c r="S45" s="178"/>
      <c r="T45" s="179"/>
      <c r="U45" s="63" t="s">
        <v>29</v>
      </c>
      <c r="V45" s="63" t="s">
        <v>26</v>
      </c>
      <c r="W45" s="30" t="s">
        <v>27</v>
      </c>
      <c r="X45" s="2" t="str">
        <f>REPT("a"&amp;CHAR(10)&amp;"b",LEN(D45)-LEN(SUBSTITUTE(D45,CHAR(10),""))+1)</f>
        <v>a
b</v>
      </c>
    </row>
    <row r="46" spans="1:24" s="1" customFormat="1" ht="33">
      <c r="A46" s="242"/>
      <c r="B46" s="243"/>
      <c r="C46" s="27">
        <v>36</v>
      </c>
      <c r="D46" s="186" t="s">
        <v>64</v>
      </c>
      <c r="E46" s="187"/>
      <c r="F46" s="187"/>
      <c r="G46" s="187"/>
      <c r="H46" s="187"/>
      <c r="I46" s="187"/>
      <c r="J46" s="187"/>
      <c r="K46" s="187"/>
      <c r="L46" s="187"/>
      <c r="M46" s="187"/>
      <c r="N46" s="187"/>
      <c r="O46" s="187"/>
      <c r="P46" s="187"/>
      <c r="Q46" s="187"/>
      <c r="R46" s="187"/>
      <c r="S46" s="187"/>
      <c r="T46" s="188"/>
      <c r="U46" s="60" t="s">
        <v>29</v>
      </c>
      <c r="V46" s="60" t="s">
        <v>26</v>
      </c>
      <c r="W46" s="28" t="s">
        <v>27</v>
      </c>
      <c r="X46" s="2" t="str">
        <f t="shared" ref="X46:X47" si="2">REPT("a"&amp;CHAR(10)&amp;"b",LEN(D46)-LEN(SUBSTITUTE(D46,CHAR(10),""))+1)</f>
        <v>a
b</v>
      </c>
    </row>
    <row r="47" spans="1:24" s="1" customFormat="1" ht="33">
      <c r="A47" s="173"/>
      <c r="B47" s="174"/>
      <c r="C47" s="18">
        <v>37</v>
      </c>
      <c r="D47" s="110" t="s">
        <v>7</v>
      </c>
      <c r="E47" s="111"/>
      <c r="F47" s="111"/>
      <c r="G47" s="111"/>
      <c r="H47" s="111"/>
      <c r="I47" s="111"/>
      <c r="J47" s="111"/>
      <c r="K47" s="111"/>
      <c r="L47" s="111"/>
      <c r="M47" s="111"/>
      <c r="N47" s="111"/>
      <c r="O47" s="111"/>
      <c r="P47" s="111"/>
      <c r="Q47" s="111"/>
      <c r="R47" s="111"/>
      <c r="S47" s="111"/>
      <c r="T47" s="112"/>
      <c r="U47" s="19" t="s">
        <v>29</v>
      </c>
      <c r="V47" s="19" t="s">
        <v>26</v>
      </c>
      <c r="W47" s="20" t="s">
        <v>27</v>
      </c>
      <c r="X47" s="2" t="str">
        <f t="shared" si="2"/>
        <v>a
b</v>
      </c>
    </row>
    <row r="48" spans="1:24" s="1" customFormat="1" ht="33">
      <c r="A48" s="175"/>
      <c r="B48" s="176"/>
      <c r="C48" s="21">
        <v>38</v>
      </c>
      <c r="D48" s="244" t="s">
        <v>65</v>
      </c>
      <c r="E48" s="245"/>
      <c r="F48" s="245"/>
      <c r="G48" s="245"/>
      <c r="H48" s="245"/>
      <c r="I48" s="245"/>
      <c r="J48" s="245"/>
      <c r="K48" s="245"/>
      <c r="L48" s="245"/>
      <c r="M48" s="245"/>
      <c r="N48" s="245"/>
      <c r="O48" s="245"/>
      <c r="P48" s="245"/>
      <c r="Q48" s="245"/>
      <c r="R48" s="245"/>
      <c r="S48" s="245"/>
      <c r="T48" s="246"/>
      <c r="U48" s="22" t="s">
        <v>29</v>
      </c>
      <c r="V48" s="22" t="s">
        <v>26</v>
      </c>
      <c r="W48" s="23" t="s">
        <v>27</v>
      </c>
      <c r="X48" s="2" t="str">
        <f>REPT("a"&amp;CHAR(10)&amp;"b",LEN(D48)-LEN(SUBSTITUTE(D48,CHAR(10),""))+1)</f>
        <v>a
b</v>
      </c>
    </row>
    <row r="49" spans="1:24" s="1" customFormat="1" ht="49.5">
      <c r="A49" s="247" t="s">
        <v>66</v>
      </c>
      <c r="B49" s="166"/>
      <c r="C49" s="36">
        <v>39</v>
      </c>
      <c r="D49" s="177" t="s">
        <v>67</v>
      </c>
      <c r="E49" s="178"/>
      <c r="F49" s="178"/>
      <c r="G49" s="178"/>
      <c r="H49" s="178"/>
      <c r="I49" s="178"/>
      <c r="J49" s="178"/>
      <c r="K49" s="178"/>
      <c r="L49" s="178"/>
      <c r="M49" s="178"/>
      <c r="N49" s="178"/>
      <c r="O49" s="178"/>
      <c r="P49" s="178"/>
      <c r="Q49" s="178"/>
      <c r="R49" s="178"/>
      <c r="S49" s="178"/>
      <c r="T49" s="179"/>
      <c r="U49" s="59" t="s">
        <v>29</v>
      </c>
      <c r="V49" s="59" t="s">
        <v>26</v>
      </c>
      <c r="W49" s="26" t="s">
        <v>27</v>
      </c>
      <c r="X49" s="2" t="str">
        <f>REPT("a"&amp;CHAR(10)&amp;"b",LEN(D49)-LEN(SUBSTITUTE(D49,CHAR(10),""))+2)</f>
        <v>a
ba
b</v>
      </c>
    </row>
    <row r="50" spans="1:24" s="1" customFormat="1" ht="33">
      <c r="A50" s="171"/>
      <c r="B50" s="172"/>
      <c r="C50" s="18">
        <v>40</v>
      </c>
      <c r="D50" s="110" t="s">
        <v>68</v>
      </c>
      <c r="E50" s="111"/>
      <c r="F50" s="111"/>
      <c r="G50" s="111"/>
      <c r="H50" s="111"/>
      <c r="I50" s="111"/>
      <c r="J50" s="111"/>
      <c r="K50" s="111"/>
      <c r="L50" s="111"/>
      <c r="M50" s="111"/>
      <c r="N50" s="111"/>
      <c r="O50" s="111"/>
      <c r="P50" s="111"/>
      <c r="Q50" s="111"/>
      <c r="R50" s="111"/>
      <c r="S50" s="111"/>
      <c r="T50" s="112"/>
      <c r="U50" s="19" t="s">
        <v>29</v>
      </c>
      <c r="V50" s="19" t="s">
        <v>26</v>
      </c>
      <c r="W50" s="20" t="s">
        <v>27</v>
      </c>
      <c r="X50" s="2" t="str">
        <f>REPT("a"&amp;CHAR(10)&amp;"b",LEN(D50)-LEN(SUBSTITUTE(D50,CHAR(10),""))+1)</f>
        <v>a
b</v>
      </c>
    </row>
    <row r="51" spans="1:24" s="1" customFormat="1" ht="49.5">
      <c r="A51" s="171"/>
      <c r="B51" s="172"/>
      <c r="C51" s="18">
        <v>41</v>
      </c>
      <c r="D51" s="110" t="s">
        <v>69</v>
      </c>
      <c r="E51" s="111"/>
      <c r="F51" s="111"/>
      <c r="G51" s="111"/>
      <c r="H51" s="111"/>
      <c r="I51" s="111"/>
      <c r="J51" s="111"/>
      <c r="K51" s="111"/>
      <c r="L51" s="111"/>
      <c r="M51" s="111"/>
      <c r="N51" s="111"/>
      <c r="O51" s="111"/>
      <c r="P51" s="111"/>
      <c r="Q51" s="111"/>
      <c r="R51" s="111"/>
      <c r="S51" s="111"/>
      <c r="T51" s="112"/>
      <c r="U51" s="19" t="s">
        <v>29</v>
      </c>
      <c r="V51" s="19" t="s">
        <v>26</v>
      </c>
      <c r="W51" s="20" t="s">
        <v>27</v>
      </c>
      <c r="X51" s="2" t="str">
        <f>REPT("a"&amp;CHAR(10)&amp;"b",LEN(D51)-LEN(SUBSTITUTE(D51,CHAR(10),""))+2)</f>
        <v>a
ba
b</v>
      </c>
    </row>
    <row r="52" spans="1:24" s="1" customFormat="1" ht="49.5">
      <c r="A52" s="171"/>
      <c r="B52" s="172"/>
      <c r="C52" s="27">
        <v>42</v>
      </c>
      <c r="D52" s="110" t="s">
        <v>70</v>
      </c>
      <c r="E52" s="248"/>
      <c r="F52" s="248"/>
      <c r="G52" s="248"/>
      <c r="H52" s="248"/>
      <c r="I52" s="248"/>
      <c r="J52" s="248"/>
      <c r="K52" s="248"/>
      <c r="L52" s="248"/>
      <c r="M52" s="248"/>
      <c r="N52" s="248"/>
      <c r="O52" s="248"/>
      <c r="P52" s="248"/>
      <c r="Q52" s="248"/>
      <c r="R52" s="248"/>
      <c r="S52" s="248"/>
      <c r="T52" s="249"/>
      <c r="U52" s="31" t="s">
        <v>29</v>
      </c>
      <c r="V52" s="31" t="s">
        <v>26</v>
      </c>
      <c r="W52" s="20" t="s">
        <v>27</v>
      </c>
      <c r="X52" s="2" t="str">
        <f t="shared" ref="X52:X53" si="3">REPT("a"&amp;CHAR(10)&amp;"b",LEN(D52)-LEN(SUBSTITUTE(D52,CHAR(10),""))+2)</f>
        <v>a
ba
b</v>
      </c>
    </row>
    <row r="53" spans="1:24" s="1" customFormat="1" ht="49.5">
      <c r="A53" s="206"/>
      <c r="B53" s="207"/>
      <c r="C53" s="21">
        <v>43</v>
      </c>
      <c r="D53" s="167" t="s">
        <v>71</v>
      </c>
      <c r="E53" s="168"/>
      <c r="F53" s="168"/>
      <c r="G53" s="168"/>
      <c r="H53" s="168"/>
      <c r="I53" s="168"/>
      <c r="J53" s="168"/>
      <c r="K53" s="168"/>
      <c r="L53" s="168"/>
      <c r="M53" s="168"/>
      <c r="N53" s="168"/>
      <c r="O53" s="168"/>
      <c r="P53" s="168"/>
      <c r="Q53" s="168"/>
      <c r="R53" s="168"/>
      <c r="S53" s="168"/>
      <c r="T53" s="169"/>
      <c r="U53" s="60" t="s">
        <v>29</v>
      </c>
      <c r="V53" s="60" t="s">
        <v>26</v>
      </c>
      <c r="W53" s="28" t="s">
        <v>27</v>
      </c>
      <c r="X53" s="2" t="str">
        <f t="shared" si="3"/>
        <v>a
ba
b</v>
      </c>
    </row>
    <row r="54" spans="1:24" s="1" customFormat="1" ht="49.5">
      <c r="A54" s="170" t="s">
        <v>72</v>
      </c>
      <c r="B54" s="222"/>
      <c r="C54" s="36">
        <v>44</v>
      </c>
      <c r="D54" s="227" t="s">
        <v>73</v>
      </c>
      <c r="E54" s="228"/>
      <c r="F54" s="228"/>
      <c r="G54" s="228"/>
      <c r="H54" s="228"/>
      <c r="I54" s="228"/>
      <c r="J54" s="228"/>
      <c r="K54" s="228"/>
      <c r="L54" s="228"/>
      <c r="M54" s="228"/>
      <c r="N54" s="228"/>
      <c r="O54" s="228"/>
      <c r="P54" s="228"/>
      <c r="Q54" s="228"/>
      <c r="R54" s="228"/>
      <c r="S54" s="228"/>
      <c r="T54" s="229"/>
      <c r="U54" s="63" t="s">
        <v>29</v>
      </c>
      <c r="V54" s="63" t="s">
        <v>26</v>
      </c>
      <c r="W54" s="30" t="s">
        <v>27</v>
      </c>
      <c r="X54" s="2" t="str">
        <f>REPT("a"&amp;CHAR(10)&amp;"b",LEN(D54)-LEN(SUBSTITUTE(D54,CHAR(10),""))+2)</f>
        <v>a
ba
b</v>
      </c>
    </row>
    <row r="55" spans="1:24" s="1" customFormat="1" ht="49.5">
      <c r="A55" s="223"/>
      <c r="B55" s="224"/>
      <c r="C55" s="18">
        <v>45</v>
      </c>
      <c r="D55" s="110" t="s">
        <v>74</v>
      </c>
      <c r="E55" s="111"/>
      <c r="F55" s="111"/>
      <c r="G55" s="111"/>
      <c r="H55" s="111"/>
      <c r="I55" s="111"/>
      <c r="J55" s="111"/>
      <c r="K55" s="111"/>
      <c r="L55" s="111"/>
      <c r="M55" s="111"/>
      <c r="N55" s="111"/>
      <c r="O55" s="111"/>
      <c r="P55" s="111"/>
      <c r="Q55" s="111"/>
      <c r="R55" s="111"/>
      <c r="S55" s="111"/>
      <c r="T55" s="112"/>
      <c r="U55" s="19" t="s">
        <v>29</v>
      </c>
      <c r="V55" s="19" t="s">
        <v>26</v>
      </c>
      <c r="W55" s="20" t="s">
        <v>27</v>
      </c>
      <c r="X55" s="2" t="str">
        <f t="shared" ref="X55:X57" si="4">REPT("a"&amp;CHAR(10)&amp;"b",LEN(D55)-LEN(SUBSTITUTE(D55,CHAR(10),""))+2)</f>
        <v>a
ba
b</v>
      </c>
    </row>
    <row r="56" spans="1:24" s="1" customFormat="1" ht="50" thickBot="1">
      <c r="A56" s="225"/>
      <c r="B56" s="226"/>
      <c r="C56" s="39">
        <v>46</v>
      </c>
      <c r="D56" s="230" t="s">
        <v>75</v>
      </c>
      <c r="E56" s="231"/>
      <c r="F56" s="231"/>
      <c r="G56" s="231"/>
      <c r="H56" s="231"/>
      <c r="I56" s="231"/>
      <c r="J56" s="231"/>
      <c r="K56" s="231"/>
      <c r="L56" s="231"/>
      <c r="M56" s="231"/>
      <c r="N56" s="231"/>
      <c r="O56" s="231"/>
      <c r="P56" s="231"/>
      <c r="Q56" s="231"/>
      <c r="R56" s="231"/>
      <c r="S56" s="231"/>
      <c r="T56" s="232"/>
      <c r="U56" s="68" t="s">
        <v>29</v>
      </c>
      <c r="V56" s="68" t="s">
        <v>26</v>
      </c>
      <c r="W56" s="69" t="s">
        <v>27</v>
      </c>
      <c r="X56" s="2" t="str">
        <f t="shared" si="4"/>
        <v>a
ba
b</v>
      </c>
    </row>
    <row r="57" spans="1:24" s="1" customFormat="1" ht="49.5">
      <c r="A57" s="171" t="s">
        <v>76</v>
      </c>
      <c r="B57" s="224"/>
      <c r="C57" s="40">
        <v>47</v>
      </c>
      <c r="D57" s="235" t="s">
        <v>77</v>
      </c>
      <c r="E57" s="236"/>
      <c r="F57" s="236"/>
      <c r="G57" s="236"/>
      <c r="H57" s="236"/>
      <c r="I57" s="236"/>
      <c r="J57" s="236"/>
      <c r="K57" s="236"/>
      <c r="L57" s="236"/>
      <c r="M57" s="236"/>
      <c r="N57" s="236"/>
      <c r="O57" s="236"/>
      <c r="P57" s="236"/>
      <c r="Q57" s="236"/>
      <c r="R57" s="236"/>
      <c r="S57" s="236"/>
      <c r="T57" s="172"/>
      <c r="U57" s="73" t="s">
        <v>29</v>
      </c>
      <c r="V57" s="73" t="s">
        <v>26</v>
      </c>
      <c r="W57" s="41" t="s">
        <v>27</v>
      </c>
      <c r="X57" s="2" t="str">
        <f t="shared" si="4"/>
        <v>a
ba
b</v>
      </c>
    </row>
    <row r="58" spans="1:24" s="1" customFormat="1" ht="82.5">
      <c r="A58" s="233"/>
      <c r="B58" s="234"/>
      <c r="C58" s="21">
        <v>48</v>
      </c>
      <c r="D58" s="237" t="s">
        <v>126</v>
      </c>
      <c r="E58" s="238"/>
      <c r="F58" s="238"/>
      <c r="G58" s="238"/>
      <c r="H58" s="238"/>
      <c r="I58" s="238"/>
      <c r="J58" s="238"/>
      <c r="K58" s="238"/>
      <c r="L58" s="238"/>
      <c r="M58" s="238"/>
      <c r="N58" s="238"/>
      <c r="O58" s="238"/>
      <c r="P58" s="238"/>
      <c r="Q58" s="238"/>
      <c r="R58" s="238"/>
      <c r="S58" s="238"/>
      <c r="T58" s="239"/>
      <c r="U58" s="22" t="s">
        <v>29</v>
      </c>
      <c r="V58" s="22" t="s">
        <v>26</v>
      </c>
      <c r="W58" s="23" t="s">
        <v>27</v>
      </c>
      <c r="X58" s="2" t="str">
        <f>REPT("a"&amp;CHAR(10)&amp;"b",LEN(D58)-LEN(SUBSTITUTE(D58,CHAR(10),""))+4)</f>
        <v>a
ba
ba
ba
b</v>
      </c>
    </row>
    <row r="59" spans="1:24" s="1" customFormat="1" ht="33">
      <c r="A59" s="170" t="s">
        <v>78</v>
      </c>
      <c r="B59" s="166"/>
      <c r="C59" s="36">
        <v>49</v>
      </c>
      <c r="D59" s="164" t="s">
        <v>79</v>
      </c>
      <c r="E59" s="165"/>
      <c r="F59" s="165"/>
      <c r="G59" s="165"/>
      <c r="H59" s="165"/>
      <c r="I59" s="165"/>
      <c r="J59" s="165"/>
      <c r="K59" s="165"/>
      <c r="L59" s="165"/>
      <c r="M59" s="165"/>
      <c r="N59" s="165"/>
      <c r="O59" s="165"/>
      <c r="P59" s="165"/>
      <c r="Q59" s="165"/>
      <c r="R59" s="165"/>
      <c r="S59" s="165"/>
      <c r="T59" s="166"/>
      <c r="U59" s="57" t="s">
        <v>29</v>
      </c>
      <c r="V59" s="57" t="s">
        <v>26</v>
      </c>
      <c r="W59" s="24" t="s">
        <v>27</v>
      </c>
      <c r="X59" s="2" t="str">
        <f>REPT("a"&amp;CHAR(10)&amp;"b",LEN(D59)-LEN(SUBSTITUTE(D59,CHAR(10),""))+1)</f>
        <v>a
b</v>
      </c>
    </row>
    <row r="60" spans="1:24" s="1" customFormat="1" ht="49.5">
      <c r="A60" s="256"/>
      <c r="B60" s="257"/>
      <c r="C60" s="27">
        <v>50</v>
      </c>
      <c r="D60" s="186" t="s">
        <v>80</v>
      </c>
      <c r="E60" s="187"/>
      <c r="F60" s="187"/>
      <c r="G60" s="187"/>
      <c r="H60" s="187"/>
      <c r="I60" s="187"/>
      <c r="J60" s="187"/>
      <c r="K60" s="187"/>
      <c r="L60" s="187"/>
      <c r="M60" s="187"/>
      <c r="N60" s="187"/>
      <c r="O60" s="187"/>
      <c r="P60" s="187"/>
      <c r="Q60" s="187"/>
      <c r="R60" s="187"/>
      <c r="S60" s="187"/>
      <c r="T60" s="188"/>
      <c r="U60" s="60" t="s">
        <v>29</v>
      </c>
      <c r="V60" s="60" t="s">
        <v>26</v>
      </c>
      <c r="W60" s="28" t="s">
        <v>27</v>
      </c>
      <c r="X60" s="2" t="str">
        <f>REPT("a"&amp;CHAR(10)&amp;"b",LEN(D60)-LEN(SUBSTITUTE(D60,CHAR(10),""))+2)</f>
        <v>a
ba
b</v>
      </c>
    </row>
    <row r="61" spans="1:24" s="1" customFormat="1" ht="49.5">
      <c r="A61" s="256"/>
      <c r="B61" s="257"/>
      <c r="C61" s="18">
        <v>51</v>
      </c>
      <c r="D61" s="110" t="s">
        <v>81</v>
      </c>
      <c r="E61" s="111"/>
      <c r="F61" s="111"/>
      <c r="G61" s="111"/>
      <c r="H61" s="111"/>
      <c r="I61" s="111"/>
      <c r="J61" s="111"/>
      <c r="K61" s="111"/>
      <c r="L61" s="111"/>
      <c r="M61" s="111"/>
      <c r="N61" s="111"/>
      <c r="O61" s="111"/>
      <c r="P61" s="111"/>
      <c r="Q61" s="111"/>
      <c r="R61" s="111"/>
      <c r="S61" s="111"/>
      <c r="T61" s="112"/>
      <c r="U61" s="19" t="s">
        <v>29</v>
      </c>
      <c r="V61" s="19" t="s">
        <v>26</v>
      </c>
      <c r="W61" s="20" t="s">
        <v>27</v>
      </c>
      <c r="X61" s="2" t="str">
        <f t="shared" ref="X61" si="5">REPT("a"&amp;CHAR(10)&amp;"b",LEN(D61)-LEN(SUBSTITUTE(D61,CHAR(10),""))+2)</f>
        <v>a
ba
b</v>
      </c>
    </row>
    <row r="62" spans="1:24" s="1" customFormat="1" ht="66">
      <c r="A62" s="256"/>
      <c r="B62" s="257"/>
      <c r="C62" s="18">
        <v>52</v>
      </c>
      <c r="D62" s="110" t="s">
        <v>82</v>
      </c>
      <c r="E62" s="111"/>
      <c r="F62" s="111"/>
      <c r="G62" s="111"/>
      <c r="H62" s="111"/>
      <c r="I62" s="111"/>
      <c r="J62" s="111"/>
      <c r="K62" s="111"/>
      <c r="L62" s="111"/>
      <c r="M62" s="111"/>
      <c r="N62" s="111"/>
      <c r="O62" s="111"/>
      <c r="P62" s="111"/>
      <c r="Q62" s="111"/>
      <c r="R62" s="111"/>
      <c r="S62" s="111"/>
      <c r="T62" s="112"/>
      <c r="U62" s="19" t="s">
        <v>29</v>
      </c>
      <c r="V62" s="19" t="s">
        <v>26</v>
      </c>
      <c r="W62" s="20" t="s">
        <v>27</v>
      </c>
      <c r="X62" s="2" t="str">
        <f>REPT("a"&amp;CHAR(10)&amp;"b",LEN(D62)-LEN(SUBSTITUTE(D62,CHAR(10),""))+3)</f>
        <v>a
ba
ba
b</v>
      </c>
    </row>
    <row r="63" spans="1:24" s="1" customFormat="1" ht="82.5">
      <c r="A63" s="258"/>
      <c r="B63" s="259"/>
      <c r="C63" s="21">
        <v>53</v>
      </c>
      <c r="D63" s="113" t="s">
        <v>127</v>
      </c>
      <c r="E63" s="114"/>
      <c r="F63" s="114"/>
      <c r="G63" s="114"/>
      <c r="H63" s="114"/>
      <c r="I63" s="114"/>
      <c r="J63" s="114"/>
      <c r="K63" s="114"/>
      <c r="L63" s="114"/>
      <c r="M63" s="114"/>
      <c r="N63" s="114"/>
      <c r="O63" s="114"/>
      <c r="P63" s="114"/>
      <c r="Q63" s="114"/>
      <c r="R63" s="114"/>
      <c r="S63" s="114"/>
      <c r="T63" s="115"/>
      <c r="U63" s="22" t="s">
        <v>29</v>
      </c>
      <c r="V63" s="22" t="s">
        <v>26</v>
      </c>
      <c r="W63" s="23" t="s">
        <v>27</v>
      </c>
      <c r="X63" s="2" t="str">
        <f>REPT("a"&amp;CHAR(10)&amp;"b",LEN(D63)-LEN(SUBSTITUTE(D63,CHAR(10),""))+3)</f>
        <v>a
ba
ba
ba
b</v>
      </c>
    </row>
    <row r="64" spans="1:24" s="1" customFormat="1" ht="33">
      <c r="A64" s="171" t="s">
        <v>83</v>
      </c>
      <c r="B64" s="172"/>
      <c r="C64" s="25">
        <v>54</v>
      </c>
      <c r="D64" s="107" t="s">
        <v>84</v>
      </c>
      <c r="E64" s="108"/>
      <c r="F64" s="108"/>
      <c r="G64" s="108"/>
      <c r="H64" s="108"/>
      <c r="I64" s="108"/>
      <c r="J64" s="108"/>
      <c r="K64" s="108"/>
      <c r="L64" s="108"/>
      <c r="M64" s="108"/>
      <c r="N64" s="108"/>
      <c r="O64" s="108"/>
      <c r="P64" s="108"/>
      <c r="Q64" s="108"/>
      <c r="R64" s="108"/>
      <c r="S64" s="108"/>
      <c r="T64" s="109"/>
      <c r="U64" s="59" t="s">
        <v>29</v>
      </c>
      <c r="V64" s="59" t="s">
        <v>26</v>
      </c>
      <c r="W64" s="26" t="s">
        <v>27</v>
      </c>
      <c r="X64" s="2" t="str">
        <f>REPT("a"&amp;CHAR(10)&amp;"b",LEN(D64)-LEN(SUBSTITUTE(D64,CHAR(10),""))+1)</f>
        <v>a
b</v>
      </c>
    </row>
    <row r="65" spans="1:24" s="1" customFormat="1" ht="66">
      <c r="A65" s="171"/>
      <c r="B65" s="172"/>
      <c r="C65" s="18">
        <v>55</v>
      </c>
      <c r="D65" s="110" t="s">
        <v>85</v>
      </c>
      <c r="E65" s="111"/>
      <c r="F65" s="111"/>
      <c r="G65" s="111"/>
      <c r="H65" s="111"/>
      <c r="I65" s="111"/>
      <c r="J65" s="111"/>
      <c r="K65" s="111"/>
      <c r="L65" s="111"/>
      <c r="M65" s="111"/>
      <c r="N65" s="111"/>
      <c r="O65" s="111"/>
      <c r="P65" s="111"/>
      <c r="Q65" s="111"/>
      <c r="R65" s="111"/>
      <c r="S65" s="111"/>
      <c r="T65" s="112"/>
      <c r="U65" s="19" t="s">
        <v>29</v>
      </c>
      <c r="V65" s="19" t="s">
        <v>26</v>
      </c>
      <c r="W65" s="20" t="s">
        <v>27</v>
      </c>
      <c r="X65" s="2" t="str">
        <f>REPT("a"&amp;CHAR(10)&amp;"b",LEN(D65)-LEN(SUBSTITUTE(D65,CHAR(10),""))+3)</f>
        <v>a
ba
ba
b</v>
      </c>
    </row>
    <row r="66" spans="1:24" s="1" customFormat="1" ht="49.5">
      <c r="A66" s="171"/>
      <c r="B66" s="172"/>
      <c r="C66" s="18">
        <v>56</v>
      </c>
      <c r="D66" s="110" t="s">
        <v>86</v>
      </c>
      <c r="E66" s="111"/>
      <c r="F66" s="111"/>
      <c r="G66" s="111"/>
      <c r="H66" s="111"/>
      <c r="I66" s="111"/>
      <c r="J66" s="111"/>
      <c r="K66" s="111"/>
      <c r="L66" s="111"/>
      <c r="M66" s="111"/>
      <c r="N66" s="111"/>
      <c r="O66" s="111"/>
      <c r="P66" s="111"/>
      <c r="Q66" s="111"/>
      <c r="R66" s="111"/>
      <c r="S66" s="111"/>
      <c r="T66" s="112"/>
      <c r="U66" s="19" t="s">
        <v>29</v>
      </c>
      <c r="V66" s="19" t="s">
        <v>26</v>
      </c>
      <c r="W66" s="20" t="s">
        <v>27</v>
      </c>
      <c r="X66" s="2" t="str">
        <f>REPT("a"&amp;CHAR(10)&amp;"b",LEN(D66)-LEN(SUBSTITUTE(D66,CHAR(10),""))+2)</f>
        <v>a
ba
b</v>
      </c>
    </row>
    <row r="67" spans="1:24" s="1" customFormat="1" ht="49.5">
      <c r="A67" s="250"/>
      <c r="B67" s="251"/>
      <c r="C67" s="21">
        <v>57</v>
      </c>
      <c r="D67" s="113" t="s">
        <v>87</v>
      </c>
      <c r="E67" s="114"/>
      <c r="F67" s="114"/>
      <c r="G67" s="114"/>
      <c r="H67" s="114"/>
      <c r="I67" s="114"/>
      <c r="J67" s="114"/>
      <c r="K67" s="114"/>
      <c r="L67" s="114"/>
      <c r="M67" s="114"/>
      <c r="N67" s="114"/>
      <c r="O67" s="114"/>
      <c r="P67" s="114"/>
      <c r="Q67" s="114"/>
      <c r="R67" s="114"/>
      <c r="S67" s="114"/>
      <c r="T67" s="115"/>
      <c r="U67" s="22" t="s">
        <v>29</v>
      </c>
      <c r="V67" s="22" t="s">
        <v>26</v>
      </c>
      <c r="W67" s="23" t="s">
        <v>27</v>
      </c>
      <c r="X67" s="2" t="str">
        <f>REPT("a"&amp;CHAR(10)&amp;"b",LEN(D67)-LEN(SUBSTITUTE(D67,CHAR(10),""))+2)</f>
        <v>a
ba
b</v>
      </c>
    </row>
    <row r="68" spans="1:24" s="1" customFormat="1" ht="33">
      <c r="A68" s="252" t="s">
        <v>23</v>
      </c>
      <c r="B68" s="253"/>
      <c r="C68" s="40">
        <v>58</v>
      </c>
      <c r="D68" s="177" t="s">
        <v>88</v>
      </c>
      <c r="E68" s="178"/>
      <c r="F68" s="178"/>
      <c r="G68" s="178"/>
      <c r="H68" s="178"/>
      <c r="I68" s="178"/>
      <c r="J68" s="178"/>
      <c r="K68" s="178"/>
      <c r="L68" s="178"/>
      <c r="M68" s="178"/>
      <c r="N68" s="178"/>
      <c r="O68" s="178"/>
      <c r="P68" s="178"/>
      <c r="Q68" s="178"/>
      <c r="R68" s="178"/>
      <c r="S68" s="178"/>
      <c r="T68" s="179"/>
      <c r="U68" s="73" t="s">
        <v>29</v>
      </c>
      <c r="V68" s="73" t="s">
        <v>26</v>
      </c>
      <c r="W68" s="41" t="s">
        <v>27</v>
      </c>
      <c r="X68" s="2" t="str">
        <f>REPT("a"&amp;CHAR(10)&amp;"b",LEN(D68)-LEN(SUBSTITUTE(D68,CHAR(10),""))+1)</f>
        <v>a
b</v>
      </c>
    </row>
    <row r="69" spans="1:24" s="1" customFormat="1" ht="82.5">
      <c r="A69" s="254"/>
      <c r="B69" s="255"/>
      <c r="C69" s="21">
        <v>59</v>
      </c>
      <c r="D69" s="113" t="s">
        <v>89</v>
      </c>
      <c r="E69" s="114"/>
      <c r="F69" s="114"/>
      <c r="G69" s="114"/>
      <c r="H69" s="114"/>
      <c r="I69" s="114"/>
      <c r="J69" s="114"/>
      <c r="K69" s="114"/>
      <c r="L69" s="114"/>
      <c r="M69" s="114"/>
      <c r="N69" s="114"/>
      <c r="O69" s="114"/>
      <c r="P69" s="114"/>
      <c r="Q69" s="114"/>
      <c r="R69" s="114"/>
      <c r="S69" s="114"/>
      <c r="T69" s="115"/>
      <c r="U69" s="22" t="s">
        <v>29</v>
      </c>
      <c r="V69" s="22" t="s">
        <v>26</v>
      </c>
      <c r="W69" s="23" t="s">
        <v>27</v>
      </c>
      <c r="X69" s="2" t="str">
        <f>REPT("a"&amp;CHAR(10)&amp;"b",LEN(D69)-LEN(SUBSTITUTE(D69,CHAR(10),""))+4)</f>
        <v>a
ba
ba
ba
b</v>
      </c>
    </row>
    <row r="70" spans="1:24" s="1" customFormat="1" ht="49.5">
      <c r="A70" s="170" t="s">
        <v>90</v>
      </c>
      <c r="B70" s="193"/>
      <c r="C70" s="29">
        <v>60</v>
      </c>
      <c r="D70" s="177" t="s">
        <v>91</v>
      </c>
      <c r="E70" s="178"/>
      <c r="F70" s="178"/>
      <c r="G70" s="178"/>
      <c r="H70" s="178"/>
      <c r="I70" s="178"/>
      <c r="J70" s="178"/>
      <c r="K70" s="178"/>
      <c r="L70" s="178"/>
      <c r="M70" s="178"/>
      <c r="N70" s="178"/>
      <c r="O70" s="178"/>
      <c r="P70" s="178"/>
      <c r="Q70" s="178"/>
      <c r="R70" s="178"/>
      <c r="S70" s="178"/>
      <c r="T70" s="179"/>
      <c r="U70" s="63" t="s">
        <v>29</v>
      </c>
      <c r="V70" s="63" t="s">
        <v>26</v>
      </c>
      <c r="W70" s="30" t="s">
        <v>27</v>
      </c>
      <c r="X70" s="2" t="str">
        <f>REPT("a"&amp;CHAR(10)&amp;"b",LEN(D70)-LEN(SUBSTITUTE(D70,CHAR(10),""))+2)</f>
        <v>a
ba
b</v>
      </c>
    </row>
    <row r="71" spans="1:24" s="1" customFormat="1" ht="49.5">
      <c r="A71" s="194"/>
      <c r="B71" s="195"/>
      <c r="C71" s="18">
        <v>61</v>
      </c>
      <c r="D71" s="110" t="s">
        <v>92</v>
      </c>
      <c r="E71" s="111"/>
      <c r="F71" s="111"/>
      <c r="G71" s="111"/>
      <c r="H71" s="111"/>
      <c r="I71" s="111"/>
      <c r="J71" s="111"/>
      <c r="K71" s="111"/>
      <c r="L71" s="111"/>
      <c r="M71" s="111"/>
      <c r="N71" s="111"/>
      <c r="O71" s="111"/>
      <c r="P71" s="111"/>
      <c r="Q71" s="111"/>
      <c r="R71" s="111"/>
      <c r="S71" s="111"/>
      <c r="T71" s="112"/>
      <c r="U71" s="19" t="s">
        <v>29</v>
      </c>
      <c r="V71" s="19" t="s">
        <v>26</v>
      </c>
      <c r="W71" s="20" t="s">
        <v>27</v>
      </c>
      <c r="X71" s="2" t="str">
        <f t="shared" ref="X71:X72" si="6">REPT("a"&amp;CHAR(10)&amp;"b",LEN(D71)-LEN(SUBSTITUTE(D71,CHAR(10),""))+2)</f>
        <v>a
ba
b</v>
      </c>
    </row>
    <row r="72" spans="1:24" s="1" customFormat="1" ht="49.5">
      <c r="A72" s="194"/>
      <c r="B72" s="195"/>
      <c r="C72" s="18">
        <v>62</v>
      </c>
      <c r="D72" s="110" t="s">
        <v>93</v>
      </c>
      <c r="E72" s="111"/>
      <c r="F72" s="111"/>
      <c r="G72" s="111"/>
      <c r="H72" s="111"/>
      <c r="I72" s="111"/>
      <c r="J72" s="111"/>
      <c r="K72" s="111"/>
      <c r="L72" s="111"/>
      <c r="M72" s="111"/>
      <c r="N72" s="111"/>
      <c r="O72" s="111"/>
      <c r="P72" s="111"/>
      <c r="Q72" s="111"/>
      <c r="R72" s="111"/>
      <c r="S72" s="111"/>
      <c r="T72" s="112"/>
      <c r="U72" s="19" t="s">
        <v>29</v>
      </c>
      <c r="V72" s="19" t="s">
        <v>26</v>
      </c>
      <c r="W72" s="20" t="s">
        <v>27</v>
      </c>
      <c r="X72" s="2" t="str">
        <f t="shared" si="6"/>
        <v>a
ba
b</v>
      </c>
    </row>
    <row r="73" spans="1:24" s="1" customFormat="1" ht="33">
      <c r="A73" s="250"/>
      <c r="B73" s="251"/>
      <c r="C73" s="21">
        <v>63</v>
      </c>
      <c r="D73" s="113" t="s">
        <v>94</v>
      </c>
      <c r="E73" s="114"/>
      <c r="F73" s="114"/>
      <c r="G73" s="114"/>
      <c r="H73" s="114"/>
      <c r="I73" s="114"/>
      <c r="J73" s="114"/>
      <c r="K73" s="114"/>
      <c r="L73" s="114"/>
      <c r="M73" s="114"/>
      <c r="N73" s="114"/>
      <c r="O73" s="114"/>
      <c r="P73" s="114"/>
      <c r="Q73" s="114"/>
      <c r="R73" s="114"/>
      <c r="S73" s="114"/>
      <c r="T73" s="115"/>
      <c r="U73" s="22" t="s">
        <v>29</v>
      </c>
      <c r="V73" s="22" t="s">
        <v>26</v>
      </c>
      <c r="W73" s="23" t="s">
        <v>27</v>
      </c>
      <c r="X73" s="2" t="str">
        <f>REPT("a"&amp;CHAR(10)&amp;"b",LEN(D73)-LEN(SUBSTITUTE(D73,CHAR(10),""))+1)</f>
        <v>a
b</v>
      </c>
    </row>
    <row r="74" spans="1:24" s="1" customFormat="1" ht="49.5">
      <c r="A74" s="240" t="s">
        <v>95</v>
      </c>
      <c r="B74" s="260"/>
      <c r="C74" s="29">
        <v>64</v>
      </c>
      <c r="D74" s="263" t="s">
        <v>6</v>
      </c>
      <c r="E74" s="264"/>
      <c r="F74" s="264"/>
      <c r="G74" s="264"/>
      <c r="H74" s="264"/>
      <c r="I74" s="264"/>
      <c r="J74" s="264"/>
      <c r="K74" s="264"/>
      <c r="L74" s="264"/>
      <c r="M74" s="264"/>
      <c r="N74" s="264"/>
      <c r="O74" s="264"/>
      <c r="P74" s="264"/>
      <c r="Q74" s="264"/>
      <c r="R74" s="264"/>
      <c r="S74" s="264"/>
      <c r="T74" s="265"/>
      <c r="U74" s="63" t="s">
        <v>29</v>
      </c>
      <c r="V74" s="63" t="s">
        <v>26</v>
      </c>
      <c r="W74" s="30" t="s">
        <v>27</v>
      </c>
      <c r="X74" s="2" t="str">
        <f>REPT("a"&amp;CHAR(10)&amp;"b",LEN(D74)-LEN(SUBSTITUTE(D74,CHAR(10),""))+2)</f>
        <v>a
ba
b</v>
      </c>
    </row>
    <row r="75" spans="1:24" s="1" customFormat="1" ht="82.5">
      <c r="A75" s="261"/>
      <c r="B75" s="262"/>
      <c r="C75" s="27">
        <v>65</v>
      </c>
      <c r="D75" s="266" t="s">
        <v>96</v>
      </c>
      <c r="E75" s="267"/>
      <c r="F75" s="267"/>
      <c r="G75" s="267"/>
      <c r="H75" s="267"/>
      <c r="I75" s="267"/>
      <c r="J75" s="267"/>
      <c r="K75" s="267"/>
      <c r="L75" s="267"/>
      <c r="M75" s="267"/>
      <c r="N75" s="267"/>
      <c r="O75" s="267"/>
      <c r="P75" s="267"/>
      <c r="Q75" s="267"/>
      <c r="R75" s="267"/>
      <c r="S75" s="267"/>
      <c r="T75" s="268"/>
      <c r="U75" s="60" t="s">
        <v>29</v>
      </c>
      <c r="V75" s="60" t="s">
        <v>26</v>
      </c>
      <c r="W75" s="28" t="s">
        <v>27</v>
      </c>
      <c r="X75" s="2" t="str">
        <f>REPT("a"&amp;CHAR(10)&amp;"b",LEN(D75)-LEN(SUBSTITUTE(D75,CHAR(10),""))+3)</f>
        <v>a
ba
ba
ba
b</v>
      </c>
    </row>
    <row r="76" spans="1:24" s="1" customFormat="1" ht="49.5">
      <c r="A76" s="173"/>
      <c r="B76" s="174"/>
      <c r="C76" s="18">
        <v>66</v>
      </c>
      <c r="D76" s="269" t="s">
        <v>97</v>
      </c>
      <c r="E76" s="270"/>
      <c r="F76" s="270"/>
      <c r="G76" s="270"/>
      <c r="H76" s="270"/>
      <c r="I76" s="270"/>
      <c r="J76" s="270"/>
      <c r="K76" s="270"/>
      <c r="L76" s="270"/>
      <c r="M76" s="270"/>
      <c r="N76" s="270"/>
      <c r="O76" s="270"/>
      <c r="P76" s="270"/>
      <c r="Q76" s="270"/>
      <c r="R76" s="270"/>
      <c r="S76" s="270"/>
      <c r="T76" s="271"/>
      <c r="U76" s="19" t="s">
        <v>29</v>
      </c>
      <c r="V76" s="19" t="s">
        <v>26</v>
      </c>
      <c r="W76" s="20" t="s">
        <v>27</v>
      </c>
      <c r="X76" s="2" t="str">
        <f>REPT("a"&amp;CHAR(10)&amp;"b",LEN(D76)-LEN(SUBSTITUTE(D76,CHAR(10),""))+2)</f>
        <v>a
ba
b</v>
      </c>
    </row>
    <row r="77" spans="1:24" s="1" customFormat="1" ht="82.5">
      <c r="A77" s="173"/>
      <c r="B77" s="174"/>
      <c r="C77" s="18">
        <v>67</v>
      </c>
      <c r="D77" s="269" t="s">
        <v>98</v>
      </c>
      <c r="E77" s="270"/>
      <c r="F77" s="270"/>
      <c r="G77" s="270"/>
      <c r="H77" s="270"/>
      <c r="I77" s="270"/>
      <c r="J77" s="270"/>
      <c r="K77" s="270"/>
      <c r="L77" s="270"/>
      <c r="M77" s="270"/>
      <c r="N77" s="270"/>
      <c r="O77" s="270"/>
      <c r="P77" s="270"/>
      <c r="Q77" s="270"/>
      <c r="R77" s="270"/>
      <c r="S77" s="270"/>
      <c r="T77" s="271"/>
      <c r="U77" s="19" t="s">
        <v>29</v>
      </c>
      <c r="V77" s="19" t="s">
        <v>26</v>
      </c>
      <c r="W77" s="20" t="s">
        <v>27</v>
      </c>
      <c r="X77" s="2" t="str">
        <f>REPT("a"&amp;CHAR(10)&amp;"b",LEN(D77)-LEN(SUBSTITUTE(D77,CHAR(10),""))+4)</f>
        <v>a
ba
ba
ba
b</v>
      </c>
    </row>
    <row r="78" spans="1:24" s="1" customFormat="1" ht="33">
      <c r="A78" s="175"/>
      <c r="B78" s="176"/>
      <c r="C78" s="21">
        <v>68</v>
      </c>
      <c r="D78" s="272" t="s">
        <v>99</v>
      </c>
      <c r="E78" s="273"/>
      <c r="F78" s="273"/>
      <c r="G78" s="273"/>
      <c r="H78" s="273"/>
      <c r="I78" s="273"/>
      <c r="J78" s="273"/>
      <c r="K78" s="273"/>
      <c r="L78" s="273"/>
      <c r="M78" s="273"/>
      <c r="N78" s="273"/>
      <c r="O78" s="273"/>
      <c r="P78" s="273"/>
      <c r="Q78" s="273"/>
      <c r="R78" s="273"/>
      <c r="S78" s="273"/>
      <c r="T78" s="274"/>
      <c r="U78" s="22" t="s">
        <v>29</v>
      </c>
      <c r="V78" s="22" t="s">
        <v>26</v>
      </c>
      <c r="W78" s="23" t="s">
        <v>27</v>
      </c>
      <c r="X78" s="2" t="str">
        <f>REPT("a"&amp;CHAR(10)&amp;"b",LEN(D78)-LEN(SUBSTITUTE(D78,CHAR(10),""))+1)</f>
        <v>a
b</v>
      </c>
    </row>
    <row r="79" spans="1:24" s="1" customFormat="1" ht="49.5">
      <c r="A79" s="275" t="s">
        <v>100</v>
      </c>
      <c r="B79" s="102"/>
      <c r="C79" s="29">
        <v>69</v>
      </c>
      <c r="D79" s="263" t="s">
        <v>101</v>
      </c>
      <c r="E79" s="264"/>
      <c r="F79" s="264"/>
      <c r="G79" s="264"/>
      <c r="H79" s="264"/>
      <c r="I79" s="264"/>
      <c r="J79" s="264"/>
      <c r="K79" s="264"/>
      <c r="L79" s="264"/>
      <c r="M79" s="264"/>
      <c r="N79" s="264"/>
      <c r="O79" s="264"/>
      <c r="P79" s="264"/>
      <c r="Q79" s="264"/>
      <c r="R79" s="264"/>
      <c r="S79" s="264"/>
      <c r="T79" s="265"/>
      <c r="U79" s="63" t="s">
        <v>29</v>
      </c>
      <c r="V79" s="63" t="s">
        <v>26</v>
      </c>
      <c r="W79" s="30" t="s">
        <v>27</v>
      </c>
      <c r="X79" s="2" t="str">
        <f>REPT("a"&amp;CHAR(10)&amp;"b",LEN(D79)-LEN(SUBSTITUTE(D79,CHAR(10),""))+1)</f>
        <v>a
ba
b</v>
      </c>
    </row>
    <row r="80" spans="1:24" s="1" customFormat="1" ht="82.5">
      <c r="A80" s="103"/>
      <c r="B80" s="104"/>
      <c r="C80" s="18">
        <v>70</v>
      </c>
      <c r="D80" s="269" t="s">
        <v>102</v>
      </c>
      <c r="E80" s="270"/>
      <c r="F80" s="270"/>
      <c r="G80" s="270"/>
      <c r="H80" s="270"/>
      <c r="I80" s="270"/>
      <c r="J80" s="270"/>
      <c r="K80" s="270"/>
      <c r="L80" s="270"/>
      <c r="M80" s="270"/>
      <c r="N80" s="270"/>
      <c r="O80" s="270"/>
      <c r="P80" s="270"/>
      <c r="Q80" s="270"/>
      <c r="R80" s="270"/>
      <c r="S80" s="270"/>
      <c r="T80" s="271"/>
      <c r="U80" s="19" t="s">
        <v>29</v>
      </c>
      <c r="V80" s="19" t="s">
        <v>26</v>
      </c>
      <c r="W80" s="20" t="s">
        <v>27</v>
      </c>
      <c r="X80" s="2" t="str">
        <f>REPT("a"&amp;CHAR(10)&amp;"b",LEN(D80)-LEN(SUBSTITUTE(D80,CHAR(10),""))+4)</f>
        <v>a
ba
ba
ba
b</v>
      </c>
    </row>
    <row r="81" spans="1:24" s="1" customFormat="1" ht="33.5" thickBot="1">
      <c r="A81" s="276"/>
      <c r="B81" s="277"/>
      <c r="C81" s="39">
        <v>71</v>
      </c>
      <c r="D81" s="278" t="s">
        <v>103</v>
      </c>
      <c r="E81" s="279"/>
      <c r="F81" s="279"/>
      <c r="G81" s="279"/>
      <c r="H81" s="279"/>
      <c r="I81" s="279"/>
      <c r="J81" s="279"/>
      <c r="K81" s="279"/>
      <c r="L81" s="279"/>
      <c r="M81" s="279"/>
      <c r="N81" s="279"/>
      <c r="O81" s="279"/>
      <c r="P81" s="279"/>
      <c r="Q81" s="279"/>
      <c r="R81" s="279"/>
      <c r="S81" s="279"/>
      <c r="T81" s="280"/>
      <c r="U81" s="68" t="s">
        <v>29</v>
      </c>
      <c r="V81" s="68" t="s">
        <v>26</v>
      </c>
      <c r="W81" s="69" t="s">
        <v>27</v>
      </c>
      <c r="X81" s="2" t="str">
        <f>REPT("a"&amp;CHAR(10)&amp;"b",LEN(D81)-LEN(SUBSTITUTE(D81,CHAR(10),""))+1)</f>
        <v>a
b</v>
      </c>
    </row>
    <row r="82" spans="1:24" s="1" customFormat="1" ht="49.5">
      <c r="A82" s="281" t="s">
        <v>123</v>
      </c>
      <c r="B82" s="74" t="s">
        <v>5</v>
      </c>
      <c r="C82" s="34">
        <v>72</v>
      </c>
      <c r="D82" s="282" t="s">
        <v>104</v>
      </c>
      <c r="E82" s="283"/>
      <c r="F82" s="283"/>
      <c r="G82" s="283"/>
      <c r="H82" s="283"/>
      <c r="I82" s="283"/>
      <c r="J82" s="283"/>
      <c r="K82" s="283"/>
      <c r="L82" s="283"/>
      <c r="M82" s="283"/>
      <c r="N82" s="283"/>
      <c r="O82" s="283"/>
      <c r="P82" s="283"/>
      <c r="Q82" s="283"/>
      <c r="R82" s="283"/>
      <c r="S82" s="283"/>
      <c r="T82" s="284"/>
      <c r="U82" s="75" t="s">
        <v>29</v>
      </c>
      <c r="V82" s="75" t="s">
        <v>26</v>
      </c>
      <c r="W82" s="35" t="s">
        <v>27</v>
      </c>
      <c r="X82" s="2" t="str">
        <f>REPT("a"&amp;CHAR(10)&amp;"b",LEN(D82)-LEN(SUBSTITUTE(D82,CHAR(10),""))+2)</f>
        <v>a
ba
b</v>
      </c>
    </row>
    <row r="83" spans="1:24" s="1" customFormat="1" ht="49.5">
      <c r="A83" s="281"/>
      <c r="B83" s="76" t="s">
        <v>18</v>
      </c>
      <c r="C83" s="29">
        <v>73</v>
      </c>
      <c r="D83" s="177" t="s">
        <v>105</v>
      </c>
      <c r="E83" s="178"/>
      <c r="F83" s="178"/>
      <c r="G83" s="178"/>
      <c r="H83" s="178"/>
      <c r="I83" s="178"/>
      <c r="J83" s="178"/>
      <c r="K83" s="178"/>
      <c r="L83" s="178"/>
      <c r="M83" s="178"/>
      <c r="N83" s="178"/>
      <c r="O83" s="178"/>
      <c r="P83" s="178"/>
      <c r="Q83" s="178"/>
      <c r="R83" s="178"/>
      <c r="S83" s="178"/>
      <c r="T83" s="179"/>
      <c r="U83" s="59" t="s">
        <v>29</v>
      </c>
      <c r="V83" s="59" t="s">
        <v>26</v>
      </c>
      <c r="W83" s="26" t="s">
        <v>27</v>
      </c>
      <c r="X83" s="2" t="str">
        <f>REPT("a"&amp;CHAR(10)&amp;"b",LEN(D83)-LEN(SUBSTITUTE(D83,CHAR(10),""))+2)</f>
        <v>a
ba
b</v>
      </c>
    </row>
    <row r="84" spans="1:24" s="1" customFormat="1" ht="33">
      <c r="A84" s="281"/>
      <c r="B84" s="77"/>
      <c r="C84" s="18">
        <v>74</v>
      </c>
      <c r="D84" s="110" t="s">
        <v>4</v>
      </c>
      <c r="E84" s="111"/>
      <c r="F84" s="111"/>
      <c r="G84" s="111"/>
      <c r="H84" s="111"/>
      <c r="I84" s="111"/>
      <c r="J84" s="111"/>
      <c r="K84" s="111"/>
      <c r="L84" s="111"/>
      <c r="M84" s="111"/>
      <c r="N84" s="111"/>
      <c r="O84" s="111"/>
      <c r="P84" s="111"/>
      <c r="Q84" s="111"/>
      <c r="R84" s="111"/>
      <c r="S84" s="111"/>
      <c r="T84" s="112"/>
      <c r="U84" s="19" t="s">
        <v>29</v>
      </c>
      <c r="V84" s="19" t="s">
        <v>26</v>
      </c>
      <c r="W84" s="20" t="s">
        <v>27</v>
      </c>
      <c r="X84" s="2" t="str">
        <f>REPT("a"&amp;CHAR(10)&amp;"b",LEN(D84)-LEN(SUBSTITUTE(D84,CHAR(10),""))+1)</f>
        <v>a
b</v>
      </c>
    </row>
    <row r="85" spans="1:24" s="1" customFormat="1" ht="66">
      <c r="A85" s="281"/>
      <c r="B85" s="77"/>
      <c r="C85" s="25">
        <v>75</v>
      </c>
      <c r="D85" s="107" t="s">
        <v>106</v>
      </c>
      <c r="E85" s="108"/>
      <c r="F85" s="108"/>
      <c r="G85" s="108"/>
      <c r="H85" s="108"/>
      <c r="I85" s="108"/>
      <c r="J85" s="108"/>
      <c r="K85" s="108"/>
      <c r="L85" s="108"/>
      <c r="M85" s="108"/>
      <c r="N85" s="108"/>
      <c r="O85" s="108"/>
      <c r="P85" s="108"/>
      <c r="Q85" s="108"/>
      <c r="R85" s="108"/>
      <c r="S85" s="108"/>
      <c r="T85" s="109"/>
      <c r="U85" s="59" t="s">
        <v>29</v>
      </c>
      <c r="V85" s="59" t="s">
        <v>26</v>
      </c>
      <c r="W85" s="26" t="s">
        <v>27</v>
      </c>
      <c r="X85" s="2" t="str">
        <f>REPT("a"&amp;CHAR(10)&amp;"b",LEN(D85)-LEN(SUBSTITUTE(D85,CHAR(10),""))+3)</f>
        <v>a
ba
ba
b</v>
      </c>
    </row>
    <row r="86" spans="1:24" s="1" customFormat="1" ht="82.5">
      <c r="A86" s="281"/>
      <c r="B86" s="77"/>
      <c r="C86" s="40">
        <v>76</v>
      </c>
      <c r="D86" s="235" t="s">
        <v>107</v>
      </c>
      <c r="E86" s="236"/>
      <c r="F86" s="236"/>
      <c r="G86" s="236"/>
      <c r="H86" s="236"/>
      <c r="I86" s="236"/>
      <c r="J86" s="236"/>
      <c r="K86" s="236"/>
      <c r="L86" s="236"/>
      <c r="M86" s="236"/>
      <c r="N86" s="236"/>
      <c r="O86" s="236"/>
      <c r="P86" s="236"/>
      <c r="Q86" s="236"/>
      <c r="R86" s="236"/>
      <c r="S86" s="236"/>
      <c r="T86" s="172"/>
      <c r="U86" s="73" t="s">
        <v>29</v>
      </c>
      <c r="V86" s="73" t="s">
        <v>26</v>
      </c>
      <c r="W86" s="41" t="s">
        <v>27</v>
      </c>
      <c r="X86" s="2" t="str">
        <f>REPT("a"&amp;CHAR(10)&amp;"b",LEN(D86)-LEN(SUBSTITUTE(D86,CHAR(10),""))+4)</f>
        <v>a
ba
ba
ba
b</v>
      </c>
    </row>
    <row r="87" spans="1:24" s="1" customFormat="1" ht="49.5">
      <c r="A87" s="281"/>
      <c r="B87" s="78"/>
      <c r="C87" s="21">
        <v>77</v>
      </c>
      <c r="D87" s="113" t="s">
        <v>108</v>
      </c>
      <c r="E87" s="114"/>
      <c r="F87" s="114"/>
      <c r="G87" s="114"/>
      <c r="H87" s="114"/>
      <c r="I87" s="114"/>
      <c r="J87" s="114"/>
      <c r="K87" s="114"/>
      <c r="L87" s="114"/>
      <c r="M87" s="114"/>
      <c r="N87" s="114"/>
      <c r="O87" s="114"/>
      <c r="P87" s="114"/>
      <c r="Q87" s="114"/>
      <c r="R87" s="114"/>
      <c r="S87" s="114"/>
      <c r="T87" s="115"/>
      <c r="U87" s="22" t="s">
        <v>29</v>
      </c>
      <c r="V87" s="22" t="s">
        <v>26</v>
      </c>
      <c r="W87" s="23" t="s">
        <v>27</v>
      </c>
      <c r="X87" s="2" t="str">
        <f>REPT("a"&amp;CHAR(10)&amp;"b",LEN(D87)-LEN(SUBSTITUTE(D87,CHAR(10),""))+2)</f>
        <v>a
ba
b</v>
      </c>
    </row>
    <row r="88" spans="1:24" s="1" customFormat="1" ht="49.5">
      <c r="A88" s="281"/>
      <c r="B88" s="9" t="s">
        <v>109</v>
      </c>
      <c r="C88" s="40">
        <v>78</v>
      </c>
      <c r="D88" s="235" t="s">
        <v>129</v>
      </c>
      <c r="E88" s="236"/>
      <c r="F88" s="236"/>
      <c r="G88" s="236"/>
      <c r="H88" s="236"/>
      <c r="I88" s="236"/>
      <c r="J88" s="236"/>
      <c r="K88" s="236"/>
      <c r="L88" s="236"/>
      <c r="M88" s="236"/>
      <c r="N88" s="236"/>
      <c r="O88" s="236"/>
      <c r="P88" s="236"/>
      <c r="Q88" s="236"/>
      <c r="R88" s="236"/>
      <c r="S88" s="236"/>
      <c r="T88" s="172"/>
      <c r="U88" s="73" t="s">
        <v>29</v>
      </c>
      <c r="V88" s="73" t="s">
        <v>26</v>
      </c>
      <c r="W88" s="41" t="s">
        <v>27</v>
      </c>
      <c r="X88" s="2" t="str">
        <f>REPT("a"&amp;CHAR(10)&amp;"b",LEN(D88)-LEN(SUBSTITUTE(D88,CHAR(10),""))+2)</f>
        <v>a
ba
b</v>
      </c>
    </row>
    <row r="89" spans="1:24" s="1" customFormat="1" ht="66">
      <c r="A89" s="285" t="s">
        <v>3</v>
      </c>
      <c r="B89" s="288" t="s">
        <v>2</v>
      </c>
      <c r="C89" s="36">
        <v>79</v>
      </c>
      <c r="D89" s="164" t="s">
        <v>110</v>
      </c>
      <c r="E89" s="165"/>
      <c r="F89" s="165"/>
      <c r="G89" s="165"/>
      <c r="H89" s="165"/>
      <c r="I89" s="165"/>
      <c r="J89" s="165"/>
      <c r="K89" s="165"/>
      <c r="L89" s="165"/>
      <c r="M89" s="165"/>
      <c r="N89" s="165"/>
      <c r="O89" s="165"/>
      <c r="P89" s="165"/>
      <c r="Q89" s="165"/>
      <c r="R89" s="165"/>
      <c r="S89" s="165"/>
      <c r="T89" s="166"/>
      <c r="U89" s="57" t="s">
        <v>29</v>
      </c>
      <c r="V89" s="57" t="s">
        <v>26</v>
      </c>
      <c r="W89" s="24" t="s">
        <v>27</v>
      </c>
      <c r="X89" s="2" t="str">
        <f>REPT("a"&amp;CHAR(10)&amp;"b",LEN(D89)-LEN(SUBSTITUTE(D89,CHAR(10),""))+3)</f>
        <v>a
ba
ba
b</v>
      </c>
    </row>
    <row r="90" spans="1:24" s="1" customFormat="1" ht="49.5">
      <c r="A90" s="286"/>
      <c r="B90" s="289"/>
      <c r="C90" s="21">
        <v>80</v>
      </c>
      <c r="D90" s="113" t="s">
        <v>111</v>
      </c>
      <c r="E90" s="114"/>
      <c r="F90" s="114"/>
      <c r="G90" s="114"/>
      <c r="H90" s="114"/>
      <c r="I90" s="114"/>
      <c r="J90" s="114"/>
      <c r="K90" s="114"/>
      <c r="L90" s="114"/>
      <c r="M90" s="114"/>
      <c r="N90" s="114"/>
      <c r="O90" s="114"/>
      <c r="P90" s="114"/>
      <c r="Q90" s="114"/>
      <c r="R90" s="114"/>
      <c r="S90" s="114"/>
      <c r="T90" s="115"/>
      <c r="U90" s="60" t="s">
        <v>29</v>
      </c>
      <c r="V90" s="60" t="s">
        <v>26</v>
      </c>
      <c r="W90" s="28" t="s">
        <v>27</v>
      </c>
      <c r="X90" s="2" t="str">
        <f>REPT("a"&amp;CHAR(10)&amp;"b",LEN(D90)-LEN(SUBSTITUTE(D90,CHAR(10),""))+2)</f>
        <v>a
ba
b</v>
      </c>
    </row>
    <row r="91" spans="1:24" s="1" customFormat="1" ht="49.5">
      <c r="A91" s="286"/>
      <c r="B91" s="288" t="s">
        <v>1</v>
      </c>
      <c r="C91" s="29">
        <v>81</v>
      </c>
      <c r="D91" s="177" t="s">
        <v>112</v>
      </c>
      <c r="E91" s="178"/>
      <c r="F91" s="178"/>
      <c r="G91" s="178"/>
      <c r="H91" s="178"/>
      <c r="I91" s="178"/>
      <c r="J91" s="178"/>
      <c r="K91" s="178"/>
      <c r="L91" s="178"/>
      <c r="M91" s="178"/>
      <c r="N91" s="178"/>
      <c r="O91" s="178"/>
      <c r="P91" s="178"/>
      <c r="Q91" s="178"/>
      <c r="R91" s="178"/>
      <c r="S91" s="178"/>
      <c r="T91" s="179"/>
      <c r="U91" s="63" t="s">
        <v>29</v>
      </c>
      <c r="V91" s="63" t="s">
        <v>26</v>
      </c>
      <c r="W91" s="30" t="s">
        <v>27</v>
      </c>
      <c r="X91" s="2" t="str">
        <f>REPT("a"&amp;CHAR(10)&amp;"b",LEN(D91)-LEN(SUBSTITUTE(D91,CHAR(10),""))+2)</f>
        <v>a
ba
b</v>
      </c>
    </row>
    <row r="92" spans="1:24" s="1" customFormat="1" ht="66">
      <c r="A92" s="286"/>
      <c r="B92" s="289"/>
      <c r="C92" s="18">
        <v>82</v>
      </c>
      <c r="D92" s="110" t="s">
        <v>113</v>
      </c>
      <c r="E92" s="111"/>
      <c r="F92" s="111"/>
      <c r="G92" s="111"/>
      <c r="H92" s="111"/>
      <c r="I92" s="111"/>
      <c r="J92" s="111"/>
      <c r="K92" s="111"/>
      <c r="L92" s="111"/>
      <c r="M92" s="111"/>
      <c r="N92" s="111"/>
      <c r="O92" s="111"/>
      <c r="P92" s="111"/>
      <c r="Q92" s="111"/>
      <c r="R92" s="111"/>
      <c r="S92" s="111"/>
      <c r="T92" s="112"/>
      <c r="U92" s="19" t="s">
        <v>29</v>
      </c>
      <c r="V92" s="19" t="s">
        <v>26</v>
      </c>
      <c r="W92" s="20" t="s">
        <v>27</v>
      </c>
      <c r="X92" s="2" t="str">
        <f>REPT("a"&amp;CHAR(10)&amp;"b",LEN(D92)-LEN(SUBSTITUTE(D92,CHAR(10),""))+2)</f>
        <v>a
ba
ba
b</v>
      </c>
    </row>
    <row r="93" spans="1:24" s="1" customFormat="1" ht="66">
      <c r="A93" s="286"/>
      <c r="B93" s="289"/>
      <c r="C93" s="27">
        <v>83</v>
      </c>
      <c r="D93" s="186" t="s">
        <v>128</v>
      </c>
      <c r="E93" s="187"/>
      <c r="F93" s="187"/>
      <c r="G93" s="187"/>
      <c r="H93" s="187"/>
      <c r="I93" s="187"/>
      <c r="J93" s="187"/>
      <c r="K93" s="187"/>
      <c r="L93" s="187"/>
      <c r="M93" s="187"/>
      <c r="N93" s="187"/>
      <c r="O93" s="187"/>
      <c r="P93" s="187"/>
      <c r="Q93" s="187"/>
      <c r="R93" s="187"/>
      <c r="S93" s="187"/>
      <c r="T93" s="188"/>
      <c r="U93" s="60" t="s">
        <v>29</v>
      </c>
      <c r="V93" s="60" t="s">
        <v>26</v>
      </c>
      <c r="W93" s="28" t="s">
        <v>27</v>
      </c>
      <c r="X93" s="2" t="str">
        <f>REPT("a"&amp;CHAR(10)&amp;"b",LEN(D93)-LEN(SUBSTITUTE(D93,CHAR(10),""))+3)</f>
        <v>a
ba
ba
b</v>
      </c>
    </row>
    <row r="94" spans="1:24" s="1" customFormat="1" ht="66">
      <c r="A94" s="286"/>
      <c r="B94" s="297" t="s">
        <v>114</v>
      </c>
      <c r="C94" s="79">
        <v>84</v>
      </c>
      <c r="D94" s="227" t="s">
        <v>115</v>
      </c>
      <c r="E94" s="228"/>
      <c r="F94" s="228"/>
      <c r="G94" s="228"/>
      <c r="H94" s="228"/>
      <c r="I94" s="228"/>
      <c r="J94" s="228"/>
      <c r="K94" s="228"/>
      <c r="L94" s="228"/>
      <c r="M94" s="228"/>
      <c r="N94" s="228"/>
      <c r="O94" s="228"/>
      <c r="P94" s="228"/>
      <c r="Q94" s="228"/>
      <c r="R94" s="228"/>
      <c r="S94" s="228"/>
      <c r="T94" s="229"/>
      <c r="U94" s="80" t="s">
        <v>29</v>
      </c>
      <c r="V94" s="80" t="s">
        <v>26</v>
      </c>
      <c r="W94" s="8" t="s">
        <v>27</v>
      </c>
      <c r="X94" s="2" t="str">
        <f>REPT("a"&amp;CHAR(10)&amp;"b",LEN(D94)-LEN(SUBSTITUTE(D94,CHAR(10),""))+3)</f>
        <v>a
ba
ba
b</v>
      </c>
    </row>
    <row r="95" spans="1:24" s="1" customFormat="1" ht="49.5">
      <c r="A95" s="286"/>
      <c r="B95" s="298"/>
      <c r="C95" s="32">
        <v>85</v>
      </c>
      <c r="D95" s="237" t="s">
        <v>116</v>
      </c>
      <c r="E95" s="238"/>
      <c r="F95" s="238"/>
      <c r="G95" s="238"/>
      <c r="H95" s="238"/>
      <c r="I95" s="238"/>
      <c r="J95" s="238"/>
      <c r="K95" s="238"/>
      <c r="L95" s="238"/>
      <c r="M95" s="238"/>
      <c r="N95" s="238"/>
      <c r="O95" s="238"/>
      <c r="P95" s="238"/>
      <c r="Q95" s="238"/>
      <c r="R95" s="238"/>
      <c r="S95" s="238"/>
      <c r="T95" s="239"/>
      <c r="U95" s="81" t="s">
        <v>29</v>
      </c>
      <c r="V95" s="81" t="s">
        <v>26</v>
      </c>
      <c r="W95" s="33" t="s">
        <v>27</v>
      </c>
      <c r="X95" s="2" t="str">
        <f>REPT("a"&amp;CHAR(10)&amp;"b",LEN(D95)-LEN(SUBSTITUTE(D95,CHAR(10),""))+2)</f>
        <v>a
ba
b</v>
      </c>
    </row>
    <row r="96" spans="1:24" s="1" customFormat="1" ht="49.5">
      <c r="A96" s="286"/>
      <c r="B96" s="299" t="s">
        <v>0</v>
      </c>
      <c r="C96" s="36">
        <v>86</v>
      </c>
      <c r="D96" s="164" t="s">
        <v>131</v>
      </c>
      <c r="E96" s="165"/>
      <c r="F96" s="165"/>
      <c r="G96" s="165"/>
      <c r="H96" s="165"/>
      <c r="I96" s="165"/>
      <c r="J96" s="165"/>
      <c r="K96" s="165"/>
      <c r="L96" s="165"/>
      <c r="M96" s="165"/>
      <c r="N96" s="165"/>
      <c r="O96" s="165"/>
      <c r="P96" s="165"/>
      <c r="Q96" s="165"/>
      <c r="R96" s="165"/>
      <c r="S96" s="165"/>
      <c r="T96" s="166"/>
      <c r="U96" s="57" t="s">
        <v>29</v>
      </c>
      <c r="V96" s="57" t="s">
        <v>26</v>
      </c>
      <c r="W96" s="24" t="s">
        <v>27</v>
      </c>
      <c r="X96" s="2" t="str">
        <f>REPT("a"&amp;CHAR(10)&amp;"b",LEN(D96)-LEN(SUBSTITUTE(D96,CHAR(10),""))+2)</f>
        <v>a
ba
b</v>
      </c>
    </row>
    <row r="97" spans="1:24" s="1" customFormat="1" ht="66">
      <c r="A97" s="286"/>
      <c r="B97" s="300"/>
      <c r="C97" s="21">
        <v>87</v>
      </c>
      <c r="D97" s="113" t="s">
        <v>117</v>
      </c>
      <c r="E97" s="114"/>
      <c r="F97" s="114"/>
      <c r="G97" s="114"/>
      <c r="H97" s="114"/>
      <c r="I97" s="114"/>
      <c r="J97" s="114"/>
      <c r="K97" s="114"/>
      <c r="L97" s="114"/>
      <c r="M97" s="114"/>
      <c r="N97" s="114"/>
      <c r="O97" s="114"/>
      <c r="P97" s="114"/>
      <c r="Q97" s="114"/>
      <c r="R97" s="114"/>
      <c r="S97" s="114"/>
      <c r="T97" s="115"/>
      <c r="U97" s="22" t="s">
        <v>29</v>
      </c>
      <c r="V97" s="22" t="s">
        <v>26</v>
      </c>
      <c r="W97" s="23" t="s">
        <v>27</v>
      </c>
      <c r="X97" s="2" t="str">
        <f>REPT("a"&amp;CHAR(10)&amp;"b",LEN(D97)-LEN(SUBSTITUTE(D97,CHAR(10),""))+3)</f>
        <v>a
ba
ba
b</v>
      </c>
    </row>
    <row r="98" spans="1:24" s="1" customFormat="1" ht="49.5">
      <c r="A98" s="286"/>
      <c r="B98" s="288" t="s">
        <v>118</v>
      </c>
      <c r="C98" s="27">
        <v>88</v>
      </c>
      <c r="D98" s="291" t="s">
        <v>119</v>
      </c>
      <c r="E98" s="292"/>
      <c r="F98" s="292"/>
      <c r="G98" s="292"/>
      <c r="H98" s="292"/>
      <c r="I98" s="292"/>
      <c r="J98" s="292"/>
      <c r="K98" s="292"/>
      <c r="L98" s="292"/>
      <c r="M98" s="292"/>
      <c r="N98" s="292"/>
      <c r="O98" s="292"/>
      <c r="P98" s="292"/>
      <c r="Q98" s="292"/>
      <c r="R98" s="292"/>
      <c r="S98" s="292"/>
      <c r="T98" s="293"/>
      <c r="U98" s="82" t="s">
        <v>29</v>
      </c>
      <c r="V98" s="82" t="s">
        <v>26</v>
      </c>
      <c r="W98" s="41" t="s">
        <v>27</v>
      </c>
      <c r="X98" s="2" t="str">
        <f>REPT("a"&amp;CHAR(10)&amp;"b",LEN(D98)-LEN(SUBSTITUTE(D98,CHAR(10),""))+2)</f>
        <v>a
ba
b</v>
      </c>
    </row>
    <row r="99" spans="1:24" s="1" customFormat="1" ht="66">
      <c r="A99" s="286"/>
      <c r="B99" s="289"/>
      <c r="C99" s="18">
        <v>89</v>
      </c>
      <c r="D99" s="110" t="s">
        <v>132</v>
      </c>
      <c r="E99" s="111"/>
      <c r="F99" s="111"/>
      <c r="G99" s="111"/>
      <c r="H99" s="111"/>
      <c r="I99" s="111"/>
      <c r="J99" s="111"/>
      <c r="K99" s="111"/>
      <c r="L99" s="111"/>
      <c r="M99" s="111"/>
      <c r="N99" s="111"/>
      <c r="O99" s="111"/>
      <c r="P99" s="111"/>
      <c r="Q99" s="111"/>
      <c r="R99" s="111"/>
      <c r="S99" s="111"/>
      <c r="T99" s="112"/>
      <c r="U99" s="19" t="s">
        <v>29</v>
      </c>
      <c r="V99" s="19" t="s">
        <v>26</v>
      </c>
      <c r="W99" s="20" t="s">
        <v>27</v>
      </c>
      <c r="X99" s="2" t="str">
        <f>REPT("a"&amp;CHAR(10)&amp;"b",LEN(D99)-LEN(SUBSTITUTE(D99,CHAR(10),""))+3)</f>
        <v>a
ba
ba
b</v>
      </c>
    </row>
    <row r="100" spans="1:24" s="1" customFormat="1" ht="50" thickBot="1">
      <c r="A100" s="287"/>
      <c r="B100" s="290"/>
      <c r="C100" s="44">
        <v>90</v>
      </c>
      <c r="D100" s="294" t="s">
        <v>120</v>
      </c>
      <c r="E100" s="295"/>
      <c r="F100" s="295"/>
      <c r="G100" s="295"/>
      <c r="H100" s="295"/>
      <c r="I100" s="295"/>
      <c r="J100" s="295"/>
      <c r="K100" s="295"/>
      <c r="L100" s="295"/>
      <c r="M100" s="295"/>
      <c r="N100" s="295"/>
      <c r="O100" s="295"/>
      <c r="P100" s="295"/>
      <c r="Q100" s="295"/>
      <c r="R100" s="295"/>
      <c r="S100" s="295"/>
      <c r="T100" s="296"/>
      <c r="U100" s="83" t="s">
        <v>29</v>
      </c>
      <c r="V100" s="83" t="s">
        <v>26</v>
      </c>
      <c r="W100" s="45" t="s">
        <v>27</v>
      </c>
      <c r="X100" s="2" t="str">
        <f>REPT("a"&amp;CHAR(10)&amp;"b",LEN(D100)-LEN(SUBSTITUTE(D100,CHAR(10),""))+2)</f>
        <v>a
ba
b</v>
      </c>
    </row>
    <row r="110" spans="1:24" ht="28.5" customHeight="1"/>
  </sheetData>
  <mergeCells count="127">
    <mergeCell ref="A89:A100"/>
    <mergeCell ref="B89:B90"/>
    <mergeCell ref="D89:T89"/>
    <mergeCell ref="D90:T90"/>
    <mergeCell ref="B91:B93"/>
    <mergeCell ref="D91:T91"/>
    <mergeCell ref="D92:T92"/>
    <mergeCell ref="B98:B100"/>
    <mergeCell ref="D98:T98"/>
    <mergeCell ref="D99:T99"/>
    <mergeCell ref="D100:T100"/>
    <mergeCell ref="D93:T93"/>
    <mergeCell ref="B94:B95"/>
    <mergeCell ref="D94:T94"/>
    <mergeCell ref="D95:T95"/>
    <mergeCell ref="B96:B97"/>
    <mergeCell ref="D96:T96"/>
    <mergeCell ref="D97:T97"/>
    <mergeCell ref="A79:B81"/>
    <mergeCell ref="D79:T79"/>
    <mergeCell ref="D80:T80"/>
    <mergeCell ref="D81:T81"/>
    <mergeCell ref="A82:A88"/>
    <mergeCell ref="D82:T82"/>
    <mergeCell ref="D83:T83"/>
    <mergeCell ref="D84:T84"/>
    <mergeCell ref="D85:T85"/>
    <mergeCell ref="D86:T86"/>
    <mergeCell ref="D87:T87"/>
    <mergeCell ref="D88:T88"/>
    <mergeCell ref="A70:B73"/>
    <mergeCell ref="D70:T70"/>
    <mergeCell ref="D71:T71"/>
    <mergeCell ref="D72:T72"/>
    <mergeCell ref="D73:T73"/>
    <mergeCell ref="A74:B78"/>
    <mergeCell ref="D74:T74"/>
    <mergeCell ref="D75:T75"/>
    <mergeCell ref="D76:T76"/>
    <mergeCell ref="D77:T77"/>
    <mergeCell ref="D78:T78"/>
    <mergeCell ref="A64:B67"/>
    <mergeCell ref="D64:T64"/>
    <mergeCell ref="D65:T65"/>
    <mergeCell ref="D66:T66"/>
    <mergeCell ref="D67:T67"/>
    <mergeCell ref="A68:B69"/>
    <mergeCell ref="D68:T68"/>
    <mergeCell ref="D69:T69"/>
    <mergeCell ref="A59:B63"/>
    <mergeCell ref="D59:T59"/>
    <mergeCell ref="D60:T60"/>
    <mergeCell ref="D61:T61"/>
    <mergeCell ref="D62:T62"/>
    <mergeCell ref="D63:T63"/>
    <mergeCell ref="D53:T53"/>
    <mergeCell ref="A54:B56"/>
    <mergeCell ref="D54:T54"/>
    <mergeCell ref="D55:T55"/>
    <mergeCell ref="D56:T56"/>
    <mergeCell ref="A57:B58"/>
    <mergeCell ref="D57:T57"/>
    <mergeCell ref="D58:T58"/>
    <mergeCell ref="A45:B48"/>
    <mergeCell ref="D45:T45"/>
    <mergeCell ref="D46:T46"/>
    <mergeCell ref="D47:T47"/>
    <mergeCell ref="D48:T48"/>
    <mergeCell ref="A49:B53"/>
    <mergeCell ref="D49:T49"/>
    <mergeCell ref="D50:T50"/>
    <mergeCell ref="D51:T51"/>
    <mergeCell ref="D52:T52"/>
    <mergeCell ref="A40:B40"/>
    <mergeCell ref="D40:T40"/>
    <mergeCell ref="A41:B44"/>
    <mergeCell ref="D41:T41"/>
    <mergeCell ref="D42:T42"/>
    <mergeCell ref="D43:T43"/>
    <mergeCell ref="D44:T44"/>
    <mergeCell ref="D32:T32"/>
    <mergeCell ref="D33:T33"/>
    <mergeCell ref="A34:B34"/>
    <mergeCell ref="D34:T34"/>
    <mergeCell ref="A35:B39"/>
    <mergeCell ref="D35:T35"/>
    <mergeCell ref="D36:T36"/>
    <mergeCell ref="D37:T37"/>
    <mergeCell ref="D38:T38"/>
    <mergeCell ref="D39:T39"/>
    <mergeCell ref="D26:T26"/>
    <mergeCell ref="D27:T27"/>
    <mergeCell ref="D28:T28"/>
    <mergeCell ref="D29:T29"/>
    <mergeCell ref="A30:B31"/>
    <mergeCell ref="D30:T30"/>
    <mergeCell ref="D31:T31"/>
    <mergeCell ref="A22:B23"/>
    <mergeCell ref="D22:T22"/>
    <mergeCell ref="D23:T23"/>
    <mergeCell ref="A24:B25"/>
    <mergeCell ref="D24:T24"/>
    <mergeCell ref="D25:T25"/>
    <mergeCell ref="A14:B15"/>
    <mergeCell ref="D14:T14"/>
    <mergeCell ref="D15:T15"/>
    <mergeCell ref="A16:B21"/>
    <mergeCell ref="D16:T16"/>
    <mergeCell ref="D17:T17"/>
    <mergeCell ref="D18:T18"/>
    <mergeCell ref="D19:T19"/>
    <mergeCell ref="D20:T20"/>
    <mergeCell ref="D21:T21"/>
    <mergeCell ref="A7:W8"/>
    <mergeCell ref="A9:B10"/>
    <mergeCell ref="D9:T10"/>
    <mergeCell ref="U9:W10"/>
    <mergeCell ref="A11:B13"/>
    <mergeCell ref="D11:T11"/>
    <mergeCell ref="D12:T12"/>
    <mergeCell ref="D13:T13"/>
    <mergeCell ref="A1:B3"/>
    <mergeCell ref="C1:K3"/>
    <mergeCell ref="L1:N6"/>
    <mergeCell ref="A4:B6"/>
    <mergeCell ref="C4:K6"/>
    <mergeCell ref="O4:W6"/>
  </mergeCells>
  <phoneticPr fontId="3"/>
  <printOptions horizontalCentered="1"/>
  <pageMargins left="0.51181102362204722" right="0.19685039370078741" top="0.9055118110236221" bottom="0.39370078740157483" header="0.35433070866141736" footer="0.19685039370078741"/>
  <pageSetup paperSize="9" scale="55" fitToHeight="0" orientation="portrait" cellComments="asDisplayed" r:id="rId1"/>
  <headerFooter>
    <oddHeader>&amp;C&amp;"ＭＳ 明朝,太字"&amp;24
申告書確認表&amp;R&amp;K000000平成27年4月1日以後開始連結事業年度分
個別帰属額届出用</oddHeader>
    <oddFooter xml:space="preserve">&amp;L&amp;16 28.03&amp;C&amp;16&amp;P / &amp;N </oddFooter>
    <evenFooter xml:space="preserve">&amp;L&amp;16 28.02&amp;C&amp;16&amp;P / &amp;N </evenFooter>
  </headerFooter>
  <rowBreaks count="3" manualBreakCount="3">
    <brk id="29" max="22" man="1"/>
    <brk id="56" max="22" man="1"/>
    <brk id="8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申告書確認表（個別帰属額届出用）</vt:lpstr>
      <vt:lpstr>'申告書確認表（個別帰属額届出用）'!Print_Area</vt:lpstr>
      <vt:lpstr>'申告書確認表（個別帰属額届出用）'!Print_Titles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2023-02-28T11:47:14Z</dcterms:created>
  <dcterms:modified xsi:type="dcterms:W3CDTF">2023-02-28T11:47:25Z</dcterms:modified>
</cp:coreProperties>
</file>